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FC32718F-EDF7-44EA-83FC-FE976C773D0D}" xr6:coauthVersionLast="36" xr6:coauthVersionMax="36" xr10:uidLastSave="{00000000-0000-0000-0000-000000000000}"/>
  <bookViews>
    <workbookView xWindow="0" yWindow="0" windowWidth="23040" windowHeight="8620" xr2:uid="{00000000-000D-0000-FFFF-FFFF00000000}"/>
  </bookViews>
  <sheets>
    <sheet name="Phloem isotope" sheetId="1" r:id="rId1"/>
    <sheet name="Sap flow" sheetId="2" r:id="rId2"/>
    <sheet name="Eddy covariance GPP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3" i="2" l="1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<sst xmlns="http://schemas.openxmlformats.org/spreadsheetml/2006/main" count="913" uniqueCount="55">
  <si>
    <t>Tree ID</t>
  </si>
  <si>
    <t>Species</t>
  </si>
  <si>
    <t>Locality</t>
  </si>
  <si>
    <t>JS1</t>
  </si>
  <si>
    <t>JS</t>
  </si>
  <si>
    <t>Lanžhot</t>
  </si>
  <si>
    <t>JS2</t>
  </si>
  <si>
    <t>JS3</t>
  </si>
  <si>
    <t>JS4</t>
  </si>
  <si>
    <t>JS6</t>
  </si>
  <si>
    <t>HB19</t>
  </si>
  <si>
    <t>HB</t>
  </si>
  <si>
    <t>HB22</t>
  </si>
  <si>
    <t>HB34</t>
  </si>
  <si>
    <t>HB43</t>
  </si>
  <si>
    <t>HB53</t>
  </si>
  <si>
    <t>DB I</t>
  </si>
  <si>
    <t>DB</t>
  </si>
  <si>
    <t>DB II</t>
  </si>
  <si>
    <t>DB III</t>
  </si>
  <si>
    <t>DB IV</t>
  </si>
  <si>
    <t>DB V</t>
  </si>
  <si>
    <t>DATE</t>
  </si>
  <si>
    <t>DOY</t>
  </si>
  <si>
    <t>DB I [kg/tree]</t>
  </si>
  <si>
    <t>DB II [kg/tree]</t>
  </si>
  <si>
    <t>DB III [kg/tree]</t>
  </si>
  <si>
    <t>DB IV [kg/tree]</t>
  </si>
  <si>
    <t>DB V [kg/tree]</t>
  </si>
  <si>
    <t>NA</t>
  </si>
  <si>
    <t xml:space="preserve"> HB 19 [kg/tree]</t>
  </si>
  <si>
    <t>HB 22 [kg/tree]</t>
  </si>
  <si>
    <t>HB 34 [kg/tree]</t>
  </si>
  <si>
    <t>HB 43 [kg/tree]</t>
  </si>
  <si>
    <t>HB 53 [kg/tree]</t>
  </si>
  <si>
    <t xml:space="preserve"> JS 1 [kg/tree]</t>
  </si>
  <si>
    <t>JS 2 [kg/tree]</t>
  </si>
  <si>
    <t>JS 3 [kg/tree]</t>
  </si>
  <si>
    <t xml:space="preserve"> JS 4 [kg/tree]</t>
  </si>
  <si>
    <t xml:space="preserve"> JS 6 [kg/tree]</t>
  </si>
  <si>
    <r>
      <rPr>
        <b/>
        <sz val="11"/>
        <color theme="1"/>
        <rFont val="Calibri"/>
        <family val="2"/>
        <charset val="238"/>
      </rPr>
      <t>δ</t>
    </r>
    <r>
      <rPr>
        <b/>
        <vertAlign val="superscript"/>
        <sz val="11"/>
        <color theme="1"/>
        <rFont val="Calibri"/>
        <family val="2"/>
        <charset val="238"/>
        <scheme val="minor"/>
      </rPr>
      <t>13</t>
    </r>
    <r>
      <rPr>
        <b/>
        <sz val="11"/>
        <color theme="1"/>
        <rFont val="Calibri"/>
        <family val="2"/>
        <charset val="238"/>
        <scheme val="minor"/>
      </rPr>
      <t xml:space="preserve">C </t>
    </r>
    <r>
      <rPr>
        <sz val="11"/>
        <color theme="1"/>
        <rFont val="Calibri"/>
        <family val="2"/>
        <charset val="238"/>
        <scheme val="minor"/>
      </rPr>
      <t>(</t>
    </r>
    <r>
      <rPr>
        <sz val="11"/>
        <color theme="1"/>
        <rFont val="Calibri"/>
        <family val="2"/>
        <charset val="238"/>
      </rPr>
      <t>‰)</t>
    </r>
  </si>
  <si>
    <t>Sampling Date</t>
  </si>
  <si>
    <t>Tree species abbreviations:</t>
  </si>
  <si>
    <r>
      <t>JS = Common hornbeam (</t>
    </r>
    <r>
      <rPr>
        <i/>
        <sz val="11"/>
        <color theme="1"/>
        <rFont val="Calibri"/>
        <family val="2"/>
        <charset val="238"/>
        <scheme val="minor"/>
      </rPr>
      <t>Carpinus betulus</t>
    </r>
    <r>
      <rPr>
        <sz val="11"/>
        <color theme="1"/>
        <rFont val="Calibri"/>
        <family val="2"/>
        <scheme val="minor"/>
      </rPr>
      <t>)</t>
    </r>
  </si>
  <si>
    <r>
      <t>HB = narrow-leaved ash (</t>
    </r>
    <r>
      <rPr>
        <i/>
        <sz val="11"/>
        <color theme="1"/>
        <rFont val="Calibri"/>
        <family val="2"/>
        <charset val="238"/>
        <scheme val="minor"/>
      </rPr>
      <t>Fraxinus angustifolia</t>
    </r>
    <r>
      <rPr>
        <sz val="11"/>
        <color theme="1"/>
        <rFont val="Calibri"/>
        <family val="2"/>
        <scheme val="minor"/>
      </rPr>
      <t>)</t>
    </r>
  </si>
  <si>
    <r>
      <t>DB = English oak (</t>
    </r>
    <r>
      <rPr>
        <i/>
        <sz val="11"/>
        <color theme="1"/>
        <rFont val="Calibri"/>
        <family val="2"/>
        <charset val="238"/>
        <scheme val="minor"/>
      </rPr>
      <t>Quercus robur</t>
    </r>
    <r>
      <rPr>
        <sz val="11"/>
        <color theme="1"/>
        <rFont val="Calibri"/>
        <family val="2"/>
        <scheme val="minor"/>
      </rPr>
      <t>)</t>
    </r>
  </si>
  <si>
    <t>Dataset of stable carbon isotope ratios (δ13C) in the phloem sap in tree species from a mixed broadleaf forest</t>
  </si>
  <si>
    <t>Dataset of sap flow in tree species from a mixed broadleaf forest</t>
  </si>
  <si>
    <r>
      <t>Note: DB = English oak (</t>
    </r>
    <r>
      <rPr>
        <i/>
        <sz val="11"/>
        <color theme="1"/>
        <rFont val="Calibri"/>
        <family val="2"/>
        <charset val="238"/>
        <scheme val="minor"/>
      </rPr>
      <t>Quercus robur</t>
    </r>
    <r>
      <rPr>
        <sz val="11"/>
        <color theme="1"/>
        <rFont val="Calibri"/>
        <family val="2"/>
        <scheme val="minor"/>
      </rPr>
      <t>); HB = narrow-leaved ash (</t>
    </r>
    <r>
      <rPr>
        <i/>
        <sz val="11"/>
        <color theme="1"/>
        <rFont val="Calibri"/>
        <family val="2"/>
        <charset val="238"/>
        <scheme val="minor"/>
      </rPr>
      <t>Fraxinus angustifolia</t>
    </r>
    <r>
      <rPr>
        <sz val="11"/>
        <color theme="1"/>
        <rFont val="Calibri"/>
        <family val="2"/>
        <scheme val="minor"/>
      </rPr>
      <t>); common hornbeam (</t>
    </r>
    <r>
      <rPr>
        <i/>
        <sz val="11"/>
        <color theme="1"/>
        <rFont val="Calibri"/>
        <family val="2"/>
        <charset val="238"/>
        <scheme val="minor"/>
      </rPr>
      <t>Carpinus betulus</t>
    </r>
    <r>
      <rPr>
        <sz val="11"/>
        <color theme="1"/>
        <rFont val="Calibri"/>
        <family val="2"/>
        <scheme val="minor"/>
      </rPr>
      <t>)</t>
    </r>
  </si>
  <si>
    <t>Dataset of ecosystem gross primary production (GPP) assessed using the eddy covariance (EC) method</t>
  </si>
  <si>
    <t>Sap flow in kilogram of sap per tree per day</t>
  </si>
  <si>
    <t>Date</t>
  </si>
  <si>
    <t>GPP in g of carbon per square meter per day</t>
  </si>
  <si>
    <t>GPP EC</t>
  </si>
  <si>
    <r>
      <rPr>
        <b/>
        <sz val="10"/>
        <rFont val="Arial"/>
        <family val="2"/>
        <charset val="238"/>
      </rPr>
      <t xml:space="preserve">Supplementary dataset to publication: </t>
    </r>
    <r>
      <rPr>
        <sz val="10"/>
        <rFont val="Arial"/>
        <family val="2"/>
        <charset val="238"/>
      </rPr>
      <t>Stojanović M. et al. (2024) Disaggregation of canopy photosynthesis among tree species in a mixed broadleaf forest. Tree Physiology (DOI: 10.1093/treephys/tpae064)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</si>
</sst>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8" fillId="0" borderId="0"/>
    <xf numFmtId="0" fontId="2" fillId="0" borderId="0"/>
    <xf numFmtId="0" fontId="5" fillId="0" borderId="0"/>
  </cellStyleXfs>
  <cellXfs count="47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2" fontId="0" fillId="0" borderId="0" xfId="0" applyNumberFormat="1"/>
    <xf numFmtId="0" fontId="0" fillId="0" borderId="0" xfId="0" applyNumberFormat="1"/>
    <xf numFmtId="0" fontId="0" fillId="2" borderId="0" xfId="0" applyFill="1"/>
    <xf numFmtId="0" fontId="5" fillId="0" borderId="0" xfId="2" applyFont="1" applyFill="1"/>
    <xf numFmtId="0" fontId="4" fillId="0" borderId="0" xfId="2" applyFont="1" applyFill="1"/>
    <xf numFmtId="0" fontId="3" fillId="0" borderId="4" xfId="0" applyFont="1" applyBorder="1"/>
    <xf numFmtId="2" fontId="3" fillId="0" borderId="3" xfId="0" applyNumberFormat="1" applyFont="1" applyBorder="1"/>
    <xf numFmtId="2" fontId="3" fillId="2" borderId="1" xfId="0" applyNumberFormat="1" applyFont="1" applyFill="1" applyBorder="1"/>
    <xf numFmtId="2" fontId="3" fillId="0" borderId="1" xfId="0" applyNumberFormat="1" applyFont="1" applyBorder="1"/>
    <xf numFmtId="2" fontId="3" fillId="2" borderId="3" xfId="0" applyNumberFormat="1" applyFont="1" applyFill="1" applyBorder="1"/>
    <xf numFmtId="2" fontId="3" fillId="2" borderId="2" xfId="0" applyNumberFormat="1" applyFont="1" applyFill="1" applyBorder="1"/>
    <xf numFmtId="2" fontId="3" fillId="0" borderId="2" xfId="0" applyNumberFormat="1" applyFont="1" applyBorder="1"/>
    <xf numFmtId="0" fontId="11" fillId="0" borderId="0" xfId="0" applyFont="1"/>
    <xf numFmtId="0" fontId="0" fillId="0" borderId="0" xfId="0" applyFill="1"/>
    <xf numFmtId="0" fontId="13" fillId="0" borderId="0" xfId="0" applyFont="1"/>
    <xf numFmtId="14" fontId="0" fillId="0" borderId="0" xfId="0" applyNumberFormat="1"/>
  </cellXfs>
  <cellStyles count="5">
    <cellStyle name="Normální" xfId="0" builtinId="0"/>
    <cellStyle name="Normální 2" xfId="2" xr:uid="{00000000-0005-0000-0000-000001000000}"/>
    <cellStyle name="Normální 2 2" xfId="4" xr:uid="{00000000-0005-0000-0000-000002000000}"/>
    <cellStyle name="Normální 3" xfId="3" xr:uid="{00000000-0005-0000-0000-000003000000}"/>
    <cellStyle name="Normální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4"/>
  <sheetViews>
    <sheetView tabSelected="1" workbookViewId="0"/>
  </sheetViews>
  <sheetFormatPr defaultRowHeight="14.5" x14ac:dyDescent="0.35"/>
  <cols>
    <col min="1" max="1" width="12.90625" customWidth="1"/>
    <col min="2" max="2" width="9.90625" customWidth="1"/>
    <col min="3" max="3" width="13.54296875" customWidth="1"/>
    <col min="6" max="6" width="11.36328125" style="1" customWidth="1"/>
  </cols>
  <sheetData>
    <row r="1" spans="1:7" x14ac:dyDescent="0.35">
      <c r="A1" s="35" t="s">
        <v>46</v>
      </c>
    </row>
    <row r="2" spans="1:7" x14ac:dyDescent="0.35">
      <c r="A2" s="34" t="s">
        <v>54</v>
      </c>
    </row>
    <row r="4" spans="1:7" ht="16.5" x14ac:dyDescent="0.35">
      <c r="A4" s="2" t="s">
        <v>0</v>
      </c>
      <c r="B4" s="2" t="s">
        <v>1</v>
      </c>
      <c r="C4" s="2" t="s">
        <v>41</v>
      </c>
      <c r="D4" s="3" t="s">
        <v>2</v>
      </c>
      <c r="E4" s="36" t="s">
        <v>40</v>
      </c>
      <c r="F4"/>
      <c r="G4" s="43" t="s">
        <v>42</v>
      </c>
    </row>
    <row r="5" spans="1:7" x14ac:dyDescent="0.35">
      <c r="A5" s="4" t="s">
        <v>3</v>
      </c>
      <c r="B5" s="4" t="s">
        <v>4</v>
      </c>
      <c r="C5" s="5">
        <v>44286</v>
      </c>
      <c r="D5" s="6" t="s">
        <v>5</v>
      </c>
      <c r="E5" s="38">
        <v>-29.008657151678072</v>
      </c>
      <c r="F5"/>
      <c r="G5" t="s">
        <v>43</v>
      </c>
    </row>
    <row r="6" spans="1:7" x14ac:dyDescent="0.35">
      <c r="A6" s="4" t="s">
        <v>6</v>
      </c>
      <c r="B6" s="4" t="s">
        <v>4</v>
      </c>
      <c r="C6" s="5">
        <v>44286</v>
      </c>
      <c r="D6" s="6" t="s">
        <v>5</v>
      </c>
      <c r="E6" s="38">
        <v>-28.835213802694952</v>
      </c>
      <c r="F6"/>
      <c r="G6" t="s">
        <v>44</v>
      </c>
    </row>
    <row r="7" spans="1:7" x14ac:dyDescent="0.35">
      <c r="A7" s="4" t="s">
        <v>7</v>
      </c>
      <c r="B7" s="4" t="s">
        <v>4</v>
      </c>
      <c r="C7" s="5">
        <v>44286</v>
      </c>
      <c r="D7" s="6" t="s">
        <v>5</v>
      </c>
      <c r="E7" s="38">
        <v>-27.99017299365218</v>
      </c>
      <c r="F7"/>
      <c r="G7" t="s">
        <v>45</v>
      </c>
    </row>
    <row r="8" spans="1:7" x14ac:dyDescent="0.35">
      <c r="A8" s="4" t="s">
        <v>8</v>
      </c>
      <c r="B8" s="4" t="s">
        <v>4</v>
      </c>
      <c r="C8" s="5">
        <v>44286</v>
      </c>
      <c r="D8" s="6" t="s">
        <v>5</v>
      </c>
      <c r="E8" s="38">
        <v>-28.604097025267855</v>
      </c>
      <c r="F8"/>
    </row>
    <row r="9" spans="1:7" ht="15" thickBot="1" x14ac:dyDescent="0.4">
      <c r="A9" s="7" t="s">
        <v>9</v>
      </c>
      <c r="B9" s="7" t="s">
        <v>4</v>
      </c>
      <c r="C9" s="8">
        <v>44286</v>
      </c>
      <c r="D9" s="9" t="s">
        <v>5</v>
      </c>
      <c r="E9" s="41">
        <v>-28.457690156769505</v>
      </c>
      <c r="F9"/>
    </row>
    <row r="10" spans="1:7" x14ac:dyDescent="0.35">
      <c r="A10" s="10" t="s">
        <v>10</v>
      </c>
      <c r="B10" s="10" t="s">
        <v>11</v>
      </c>
      <c r="C10" s="11">
        <v>44286</v>
      </c>
      <c r="D10" s="12" t="s">
        <v>5</v>
      </c>
      <c r="E10" s="40">
        <v>-27.645850289395177</v>
      </c>
      <c r="F10"/>
    </row>
    <row r="11" spans="1:7" x14ac:dyDescent="0.35">
      <c r="A11" s="4" t="s">
        <v>12</v>
      </c>
      <c r="B11" s="10" t="s">
        <v>11</v>
      </c>
      <c r="C11" s="5">
        <v>44286</v>
      </c>
      <c r="D11" s="6" t="s">
        <v>5</v>
      </c>
      <c r="E11" s="38">
        <v>-27.863065315991655</v>
      </c>
      <c r="F11"/>
    </row>
    <row r="12" spans="1:7" x14ac:dyDescent="0.35">
      <c r="A12" s="4" t="s">
        <v>13</v>
      </c>
      <c r="B12" s="10" t="s">
        <v>11</v>
      </c>
      <c r="C12" s="5">
        <v>44286</v>
      </c>
      <c r="D12" s="6" t="s">
        <v>5</v>
      </c>
      <c r="E12" s="38">
        <v>-28.347698613392609</v>
      </c>
      <c r="F12"/>
    </row>
    <row r="13" spans="1:7" x14ac:dyDescent="0.35">
      <c r="A13" s="4" t="s">
        <v>14</v>
      </c>
      <c r="B13" s="10" t="s">
        <v>11</v>
      </c>
      <c r="C13" s="5">
        <v>44286</v>
      </c>
      <c r="D13" s="6" t="s">
        <v>5</v>
      </c>
      <c r="E13" s="38">
        <v>-28.404087491031241</v>
      </c>
      <c r="F13"/>
    </row>
    <row r="14" spans="1:7" ht="15" thickBot="1" x14ac:dyDescent="0.4">
      <c r="A14" s="7" t="s">
        <v>15</v>
      </c>
      <c r="B14" s="7" t="s">
        <v>11</v>
      </c>
      <c r="C14" s="8">
        <v>44286</v>
      </c>
      <c r="D14" s="9" t="s">
        <v>5</v>
      </c>
      <c r="E14" s="41">
        <v>-28.017423470211568</v>
      </c>
      <c r="F14"/>
    </row>
    <row r="15" spans="1:7" x14ac:dyDescent="0.35">
      <c r="A15" s="10" t="s">
        <v>16</v>
      </c>
      <c r="B15" s="10" t="s">
        <v>17</v>
      </c>
      <c r="C15" s="11">
        <v>44286</v>
      </c>
      <c r="D15" s="12" t="s">
        <v>5</v>
      </c>
      <c r="E15" s="40">
        <v>-29.0113412867309</v>
      </c>
      <c r="F15"/>
    </row>
    <row r="16" spans="1:7" x14ac:dyDescent="0.35">
      <c r="A16" s="4" t="s">
        <v>18</v>
      </c>
      <c r="B16" s="4" t="s">
        <v>17</v>
      </c>
      <c r="C16" s="5">
        <v>44286</v>
      </c>
      <c r="D16" s="6" t="s">
        <v>5</v>
      </c>
      <c r="E16" s="38">
        <v>-28.357248622819903</v>
      </c>
      <c r="F16"/>
    </row>
    <row r="17" spans="1:6" x14ac:dyDescent="0.35">
      <c r="A17" s="4" t="s">
        <v>19</v>
      </c>
      <c r="B17" s="4" t="s">
        <v>17</v>
      </c>
      <c r="C17" s="5">
        <v>44286</v>
      </c>
      <c r="D17" s="6" t="s">
        <v>5</v>
      </c>
      <c r="E17" s="38">
        <v>-28.538637244330566</v>
      </c>
      <c r="F17"/>
    </row>
    <row r="18" spans="1:6" x14ac:dyDescent="0.35">
      <c r="A18" s="4" t="s">
        <v>20</v>
      </c>
      <c r="B18" s="4" t="s">
        <v>17</v>
      </c>
      <c r="C18" s="5">
        <v>44286</v>
      </c>
      <c r="D18" s="6" t="s">
        <v>5</v>
      </c>
      <c r="E18" s="38">
        <v>-28.698065762207928</v>
      </c>
      <c r="F18"/>
    </row>
    <row r="19" spans="1:6" ht="15" thickBot="1" x14ac:dyDescent="0.4">
      <c r="A19" s="7" t="s">
        <v>21</v>
      </c>
      <c r="B19" s="7" t="s">
        <v>17</v>
      </c>
      <c r="C19" s="8">
        <v>44286</v>
      </c>
      <c r="D19" s="9" t="s">
        <v>5</v>
      </c>
      <c r="E19" s="41">
        <v>-27.63510692833745</v>
      </c>
      <c r="F19"/>
    </row>
    <row r="20" spans="1:6" x14ac:dyDescent="0.35">
      <c r="A20" s="13" t="s">
        <v>3</v>
      </c>
      <c r="B20" s="13" t="s">
        <v>4</v>
      </c>
      <c r="C20" s="14">
        <v>44299</v>
      </c>
      <c r="D20" s="15" t="s">
        <v>5</v>
      </c>
      <c r="E20" s="37">
        <v>-29.341130689161915</v>
      </c>
      <c r="F20"/>
    </row>
    <row r="21" spans="1:6" x14ac:dyDescent="0.35">
      <c r="A21" s="16" t="s">
        <v>6</v>
      </c>
      <c r="B21" s="16" t="s">
        <v>4</v>
      </c>
      <c r="C21" s="17">
        <v>44299</v>
      </c>
      <c r="D21" s="18" t="s">
        <v>5</v>
      </c>
      <c r="E21" s="39">
        <v>-28.882040614540443</v>
      </c>
      <c r="F21"/>
    </row>
    <row r="22" spans="1:6" x14ac:dyDescent="0.35">
      <c r="A22" s="16" t="s">
        <v>7</v>
      </c>
      <c r="B22" s="16" t="s">
        <v>4</v>
      </c>
      <c r="C22" s="17">
        <v>44299</v>
      </c>
      <c r="D22" s="18" t="s">
        <v>5</v>
      </c>
      <c r="E22" s="39">
        <v>-28.189344831943721</v>
      </c>
      <c r="F22"/>
    </row>
    <row r="23" spans="1:6" x14ac:dyDescent="0.35">
      <c r="A23" s="16" t="s">
        <v>8</v>
      </c>
      <c r="B23" s="16" t="s">
        <v>4</v>
      </c>
      <c r="C23" s="17">
        <v>44299</v>
      </c>
      <c r="D23" s="18" t="s">
        <v>5</v>
      </c>
      <c r="E23" s="39">
        <v>-29.042062638030629</v>
      </c>
      <c r="F23"/>
    </row>
    <row r="24" spans="1:6" ht="15" thickBot="1" x14ac:dyDescent="0.4">
      <c r="A24" s="19" t="s">
        <v>9</v>
      </c>
      <c r="B24" s="19" t="s">
        <v>4</v>
      </c>
      <c r="C24" s="20">
        <v>44299</v>
      </c>
      <c r="D24" s="21" t="s">
        <v>5</v>
      </c>
      <c r="E24" s="42">
        <v>-28.645698747650762</v>
      </c>
      <c r="F24"/>
    </row>
    <row r="25" spans="1:6" x14ac:dyDescent="0.35">
      <c r="A25" s="13" t="s">
        <v>10</v>
      </c>
      <c r="B25" s="13" t="s">
        <v>11</v>
      </c>
      <c r="C25" s="14">
        <v>44299</v>
      </c>
      <c r="D25" s="15" t="s">
        <v>5</v>
      </c>
      <c r="E25" s="37">
        <v>-27.646989113632998</v>
      </c>
      <c r="F25"/>
    </row>
    <row r="26" spans="1:6" x14ac:dyDescent="0.35">
      <c r="A26" s="16" t="s">
        <v>12</v>
      </c>
      <c r="B26" s="16" t="s">
        <v>11</v>
      </c>
      <c r="C26" s="17">
        <v>44299</v>
      </c>
      <c r="D26" s="18" t="s">
        <v>5</v>
      </c>
      <c r="E26" s="39">
        <v>-27.586200310542942</v>
      </c>
      <c r="F26"/>
    </row>
    <row r="27" spans="1:6" x14ac:dyDescent="0.35">
      <c r="A27" s="16" t="s">
        <v>13</v>
      </c>
      <c r="B27" s="16" t="s">
        <v>11</v>
      </c>
      <c r="C27" s="17">
        <v>44299</v>
      </c>
      <c r="D27" s="18" t="s">
        <v>5</v>
      </c>
      <c r="E27" s="39">
        <v>-28.763842774023367</v>
      </c>
      <c r="F27"/>
    </row>
    <row r="28" spans="1:6" x14ac:dyDescent="0.35">
      <c r="A28" s="16" t="s">
        <v>14</v>
      </c>
      <c r="B28" s="16" t="s">
        <v>11</v>
      </c>
      <c r="C28" s="17">
        <v>44299</v>
      </c>
      <c r="D28" s="18" t="s">
        <v>5</v>
      </c>
      <c r="E28" s="39">
        <v>-28.956026744730238</v>
      </c>
      <c r="F28"/>
    </row>
    <row r="29" spans="1:6" ht="15" thickBot="1" x14ac:dyDescent="0.4">
      <c r="A29" s="19" t="s">
        <v>15</v>
      </c>
      <c r="B29" s="19" t="s">
        <v>11</v>
      </c>
      <c r="C29" s="20">
        <v>44299</v>
      </c>
      <c r="D29" s="21" t="s">
        <v>5</v>
      </c>
      <c r="E29" s="42">
        <v>-28.525712249851615</v>
      </c>
      <c r="F29"/>
    </row>
    <row r="30" spans="1:6" x14ac:dyDescent="0.35">
      <c r="A30" s="13" t="s">
        <v>16</v>
      </c>
      <c r="B30" s="13" t="s">
        <v>17</v>
      </c>
      <c r="C30" s="14">
        <v>44299</v>
      </c>
      <c r="D30" s="15" t="s">
        <v>5</v>
      </c>
      <c r="E30" s="37">
        <v>-28.453156097584383</v>
      </c>
      <c r="F30"/>
    </row>
    <row r="31" spans="1:6" x14ac:dyDescent="0.35">
      <c r="A31" s="16" t="s">
        <v>18</v>
      </c>
      <c r="B31" s="16" t="s">
        <v>17</v>
      </c>
      <c r="C31" s="17">
        <v>44299</v>
      </c>
      <c r="D31" s="18" t="s">
        <v>5</v>
      </c>
      <c r="E31" s="39">
        <v>-28.121050653550071</v>
      </c>
      <c r="F31"/>
    </row>
    <row r="32" spans="1:6" x14ac:dyDescent="0.35">
      <c r="A32" s="16" t="s">
        <v>19</v>
      </c>
      <c r="B32" s="16" t="s">
        <v>17</v>
      </c>
      <c r="C32" s="17">
        <v>44299</v>
      </c>
      <c r="D32" s="18" t="s">
        <v>5</v>
      </c>
      <c r="E32" s="39">
        <v>-28.952021723951958</v>
      </c>
      <c r="F32"/>
    </row>
    <row r="33" spans="1:6" x14ac:dyDescent="0.35">
      <c r="A33" s="16" t="s">
        <v>20</v>
      </c>
      <c r="B33" s="16" t="s">
        <v>17</v>
      </c>
      <c r="C33" s="17">
        <v>44299</v>
      </c>
      <c r="D33" s="18" t="s">
        <v>5</v>
      </c>
      <c r="E33" s="39">
        <v>-29.146352422970544</v>
      </c>
      <c r="F33"/>
    </row>
    <row r="34" spans="1:6" ht="15" thickBot="1" x14ac:dyDescent="0.4">
      <c r="A34" s="19" t="s">
        <v>21</v>
      </c>
      <c r="B34" s="19" t="s">
        <v>17</v>
      </c>
      <c r="C34" s="20">
        <v>44299</v>
      </c>
      <c r="D34" s="21" t="s">
        <v>5</v>
      </c>
      <c r="E34" s="42">
        <v>-28.135450544791752</v>
      </c>
      <c r="F34"/>
    </row>
    <row r="35" spans="1:6" x14ac:dyDescent="0.35">
      <c r="A35" s="10" t="s">
        <v>3</v>
      </c>
      <c r="B35" s="10" t="s">
        <v>4</v>
      </c>
      <c r="C35" s="22">
        <v>44313</v>
      </c>
      <c r="D35" s="12" t="s">
        <v>5</v>
      </c>
      <c r="E35" s="40">
        <v>-29.190629729896699</v>
      </c>
      <c r="F35"/>
    </row>
    <row r="36" spans="1:6" x14ac:dyDescent="0.35">
      <c r="A36" s="4" t="s">
        <v>6</v>
      </c>
      <c r="B36" s="4" t="s">
        <v>4</v>
      </c>
      <c r="C36" s="23">
        <v>44313</v>
      </c>
      <c r="D36" s="6" t="s">
        <v>5</v>
      </c>
      <c r="E36" s="38">
        <v>-28.773850157514936</v>
      </c>
      <c r="F36"/>
    </row>
    <row r="37" spans="1:6" x14ac:dyDescent="0.35">
      <c r="A37" s="4" t="s">
        <v>7</v>
      </c>
      <c r="B37" s="4" t="s">
        <v>4</v>
      </c>
      <c r="C37" s="23">
        <v>44313</v>
      </c>
      <c r="D37" s="6" t="s">
        <v>5</v>
      </c>
      <c r="E37" s="38">
        <v>-28.000436246295639</v>
      </c>
      <c r="F37"/>
    </row>
    <row r="38" spans="1:6" x14ac:dyDescent="0.35">
      <c r="A38" s="4" t="s">
        <v>8</v>
      </c>
      <c r="B38" s="4" t="s">
        <v>4</v>
      </c>
      <c r="C38" s="23">
        <v>44313</v>
      </c>
      <c r="D38" s="6" t="s">
        <v>5</v>
      </c>
      <c r="E38" s="38">
        <v>-28.692459895370487</v>
      </c>
      <c r="F38"/>
    </row>
    <row r="39" spans="1:6" ht="15" thickBot="1" x14ac:dyDescent="0.4">
      <c r="A39" s="7" t="s">
        <v>9</v>
      </c>
      <c r="B39" s="7" t="s">
        <v>4</v>
      </c>
      <c r="C39" s="24">
        <v>44313</v>
      </c>
      <c r="D39" s="9" t="s">
        <v>5</v>
      </c>
      <c r="E39" s="41">
        <v>-28.523644440441142</v>
      </c>
      <c r="F39"/>
    </row>
    <row r="40" spans="1:6" x14ac:dyDescent="0.35">
      <c r="A40" s="10" t="s">
        <v>10</v>
      </c>
      <c r="B40" s="10" t="s">
        <v>11</v>
      </c>
      <c r="C40" s="22">
        <v>44313</v>
      </c>
      <c r="D40" s="12" t="s">
        <v>5</v>
      </c>
      <c r="E40" s="40">
        <v>-26.970155086798144</v>
      </c>
      <c r="F40"/>
    </row>
    <row r="41" spans="1:6" x14ac:dyDescent="0.35">
      <c r="A41" s="4" t="s">
        <v>12</v>
      </c>
      <c r="B41" s="4" t="s">
        <v>11</v>
      </c>
      <c r="C41" s="23">
        <v>44313</v>
      </c>
      <c r="D41" s="6" t="s">
        <v>5</v>
      </c>
      <c r="E41" s="38">
        <v>-26.517526023902004</v>
      </c>
      <c r="F41"/>
    </row>
    <row r="42" spans="1:6" x14ac:dyDescent="0.35">
      <c r="A42" s="4" t="s">
        <v>13</v>
      </c>
      <c r="B42" s="4" t="s">
        <v>11</v>
      </c>
      <c r="C42" s="23">
        <v>44313</v>
      </c>
      <c r="D42" s="6" t="s">
        <v>5</v>
      </c>
      <c r="E42" s="38">
        <v>-28.633432900586087</v>
      </c>
      <c r="F42"/>
    </row>
    <row r="43" spans="1:6" x14ac:dyDescent="0.35">
      <c r="A43" s="4" t="s">
        <v>14</v>
      </c>
      <c r="B43" s="4" t="s">
        <v>11</v>
      </c>
      <c r="C43" s="23">
        <v>44313</v>
      </c>
      <c r="D43" s="6" t="s">
        <v>5</v>
      </c>
      <c r="E43" s="38">
        <v>-28.844415671973991</v>
      </c>
      <c r="F43"/>
    </row>
    <row r="44" spans="1:6" ht="15" thickBot="1" x14ac:dyDescent="0.4">
      <c r="A44" s="7" t="s">
        <v>15</v>
      </c>
      <c r="B44" s="7" t="s">
        <v>11</v>
      </c>
      <c r="C44" s="24">
        <v>44313</v>
      </c>
      <c r="D44" s="9" t="s">
        <v>5</v>
      </c>
      <c r="E44" s="41">
        <v>-28.744097474581949</v>
      </c>
      <c r="F44"/>
    </row>
    <row r="45" spans="1:6" x14ac:dyDescent="0.35">
      <c r="A45" s="10" t="s">
        <v>16</v>
      </c>
      <c r="B45" s="10" t="s">
        <v>17</v>
      </c>
      <c r="C45" s="22">
        <v>44313</v>
      </c>
      <c r="D45" s="12" t="s">
        <v>5</v>
      </c>
      <c r="E45" s="40">
        <v>-28.467577323669857</v>
      </c>
      <c r="F45"/>
    </row>
    <row r="46" spans="1:6" x14ac:dyDescent="0.35">
      <c r="A46" s="4" t="s">
        <v>18</v>
      </c>
      <c r="B46" s="4" t="s">
        <v>17</v>
      </c>
      <c r="C46" s="23">
        <v>44313</v>
      </c>
      <c r="D46" s="6" t="s">
        <v>5</v>
      </c>
      <c r="E46" s="38">
        <v>-29.087635459442019</v>
      </c>
      <c r="F46"/>
    </row>
    <row r="47" spans="1:6" x14ac:dyDescent="0.35">
      <c r="A47" s="4" t="s">
        <v>19</v>
      </c>
      <c r="B47" s="4" t="s">
        <v>17</v>
      </c>
      <c r="C47" s="23">
        <v>44313</v>
      </c>
      <c r="D47" s="6" t="s">
        <v>5</v>
      </c>
      <c r="E47" s="38">
        <v>-28.582816941994416</v>
      </c>
      <c r="F47"/>
    </row>
    <row r="48" spans="1:6" x14ac:dyDescent="0.35">
      <c r="A48" s="4" t="s">
        <v>20</v>
      </c>
      <c r="B48" s="4" t="s">
        <v>17</v>
      </c>
      <c r="C48" s="23">
        <v>44313</v>
      </c>
      <c r="D48" s="6" t="s">
        <v>5</v>
      </c>
      <c r="E48" s="38">
        <v>-28.828663859661916</v>
      </c>
      <c r="F48"/>
    </row>
    <row r="49" spans="1:6" ht="15" thickBot="1" x14ac:dyDescent="0.4">
      <c r="A49" s="7" t="s">
        <v>21</v>
      </c>
      <c r="B49" s="7" t="s">
        <v>17</v>
      </c>
      <c r="C49" s="24">
        <v>44313</v>
      </c>
      <c r="D49" s="9" t="s">
        <v>5</v>
      </c>
      <c r="E49" s="41">
        <v>-28.549271882840173</v>
      </c>
      <c r="F49"/>
    </row>
    <row r="50" spans="1:6" x14ac:dyDescent="0.35">
      <c r="A50" s="13" t="s">
        <v>3</v>
      </c>
      <c r="B50" s="13" t="s">
        <v>4</v>
      </c>
      <c r="C50" s="25">
        <v>44327</v>
      </c>
      <c r="D50" s="15" t="s">
        <v>5</v>
      </c>
      <c r="E50" s="37">
        <v>-29.402693725014728</v>
      </c>
      <c r="F50"/>
    </row>
    <row r="51" spans="1:6" x14ac:dyDescent="0.35">
      <c r="A51" s="16" t="s">
        <v>6</v>
      </c>
      <c r="B51" s="16" t="s">
        <v>4</v>
      </c>
      <c r="C51" s="26">
        <v>44327</v>
      </c>
      <c r="D51" s="18" t="s">
        <v>5</v>
      </c>
      <c r="E51" s="39">
        <v>-29.52705966711223</v>
      </c>
      <c r="F51"/>
    </row>
    <row r="52" spans="1:6" x14ac:dyDescent="0.35">
      <c r="A52" s="16" t="s">
        <v>7</v>
      </c>
      <c r="B52" s="16" t="s">
        <v>4</v>
      </c>
      <c r="C52" s="26">
        <v>44327</v>
      </c>
      <c r="D52" s="18" t="s">
        <v>5</v>
      </c>
      <c r="E52" s="39">
        <v>-28.959432425287368</v>
      </c>
      <c r="F52"/>
    </row>
    <row r="53" spans="1:6" x14ac:dyDescent="0.35">
      <c r="A53" s="16" t="s">
        <v>8</v>
      </c>
      <c r="B53" s="16" t="s">
        <v>4</v>
      </c>
      <c r="C53" s="26">
        <v>44327</v>
      </c>
      <c r="D53" s="18" t="s">
        <v>5</v>
      </c>
      <c r="E53" s="39">
        <v>-29.146011458178783</v>
      </c>
      <c r="F53"/>
    </row>
    <row r="54" spans="1:6" ht="15" thickBot="1" x14ac:dyDescent="0.4">
      <c r="A54" s="19" t="s">
        <v>9</v>
      </c>
      <c r="B54" s="19" t="s">
        <v>4</v>
      </c>
      <c r="C54" s="27">
        <v>44327</v>
      </c>
      <c r="D54" s="21" t="s">
        <v>5</v>
      </c>
      <c r="E54" s="42">
        <v>-29.111825762148158</v>
      </c>
      <c r="F54"/>
    </row>
    <row r="55" spans="1:6" x14ac:dyDescent="0.35">
      <c r="A55" s="13" t="s">
        <v>10</v>
      </c>
      <c r="B55" s="13" t="s">
        <v>11</v>
      </c>
      <c r="C55" s="25">
        <v>44327</v>
      </c>
      <c r="D55" s="15" t="s">
        <v>5</v>
      </c>
      <c r="E55" s="37">
        <v>-28.236272244459805</v>
      </c>
      <c r="F55"/>
    </row>
    <row r="56" spans="1:6" x14ac:dyDescent="0.35">
      <c r="A56" s="16" t="s">
        <v>12</v>
      </c>
      <c r="B56" s="16" t="s">
        <v>11</v>
      </c>
      <c r="C56" s="26">
        <v>44327</v>
      </c>
      <c r="D56" s="18" t="s">
        <v>5</v>
      </c>
      <c r="E56" s="39">
        <v>-28.478583274811221</v>
      </c>
      <c r="F56"/>
    </row>
    <row r="57" spans="1:6" x14ac:dyDescent="0.35">
      <c r="A57" s="16" t="s">
        <v>13</v>
      </c>
      <c r="B57" s="16" t="s">
        <v>11</v>
      </c>
      <c r="C57" s="26">
        <v>44327</v>
      </c>
      <c r="D57" s="18" t="s">
        <v>5</v>
      </c>
      <c r="E57" s="39">
        <v>-29.08005168768161</v>
      </c>
      <c r="F57"/>
    </row>
    <row r="58" spans="1:6" x14ac:dyDescent="0.35">
      <c r="A58" s="16" t="s">
        <v>14</v>
      </c>
      <c r="B58" s="16" t="s">
        <v>11</v>
      </c>
      <c r="C58" s="26">
        <v>44327</v>
      </c>
      <c r="D58" s="18" t="s">
        <v>5</v>
      </c>
      <c r="E58" s="39">
        <v>-29.096938001623499</v>
      </c>
      <c r="F58"/>
    </row>
    <row r="59" spans="1:6" ht="15" thickBot="1" x14ac:dyDescent="0.4">
      <c r="A59" s="19" t="s">
        <v>15</v>
      </c>
      <c r="B59" s="19" t="s">
        <v>11</v>
      </c>
      <c r="C59" s="27">
        <v>44327</v>
      </c>
      <c r="D59" s="21" t="s">
        <v>5</v>
      </c>
      <c r="E59" s="42">
        <v>-29.28942828221188</v>
      </c>
      <c r="F59"/>
    </row>
    <row r="60" spans="1:6" x14ac:dyDescent="0.35">
      <c r="A60" s="13" t="s">
        <v>16</v>
      </c>
      <c r="B60" s="13" t="s">
        <v>17</v>
      </c>
      <c r="C60" s="25">
        <v>44327</v>
      </c>
      <c r="D60" s="15" t="s">
        <v>5</v>
      </c>
      <c r="E60" s="37">
        <v>-29.081476647459894</v>
      </c>
      <c r="F60"/>
    </row>
    <row r="61" spans="1:6" x14ac:dyDescent="0.35">
      <c r="A61" s="16" t="s">
        <v>18</v>
      </c>
      <c r="B61" s="16" t="s">
        <v>17</v>
      </c>
      <c r="C61" s="26">
        <v>44327</v>
      </c>
      <c r="D61" s="18" t="s">
        <v>5</v>
      </c>
      <c r="E61" s="39">
        <v>-28.249023459723396</v>
      </c>
      <c r="F61"/>
    </row>
    <row r="62" spans="1:6" x14ac:dyDescent="0.35">
      <c r="A62" s="16" t="s">
        <v>18</v>
      </c>
      <c r="B62" s="16" t="s">
        <v>17</v>
      </c>
      <c r="C62" s="26">
        <v>44327</v>
      </c>
      <c r="D62" s="18" t="s">
        <v>5</v>
      </c>
      <c r="E62" s="39">
        <v>-28.341657025802995</v>
      </c>
      <c r="F62"/>
    </row>
    <row r="63" spans="1:6" x14ac:dyDescent="0.35">
      <c r="A63" s="16" t="s">
        <v>20</v>
      </c>
      <c r="B63" s="16" t="s">
        <v>17</v>
      </c>
      <c r="C63" s="26">
        <v>44327</v>
      </c>
      <c r="D63" s="18" t="s">
        <v>5</v>
      </c>
      <c r="E63" s="39">
        <v>-29.658120661698085</v>
      </c>
      <c r="F63"/>
    </row>
    <row r="64" spans="1:6" ht="15" thickBot="1" x14ac:dyDescent="0.4">
      <c r="A64" s="19" t="s">
        <v>21</v>
      </c>
      <c r="B64" s="19" t="s">
        <v>17</v>
      </c>
      <c r="C64" s="27">
        <v>44327</v>
      </c>
      <c r="D64" s="21" t="s">
        <v>5</v>
      </c>
      <c r="E64" s="42">
        <v>-28.680799553533227</v>
      </c>
      <c r="F64"/>
    </row>
    <row r="65" spans="1:6" x14ac:dyDescent="0.35">
      <c r="A65" s="10" t="s">
        <v>3</v>
      </c>
      <c r="B65" s="10" t="s">
        <v>4</v>
      </c>
      <c r="C65" s="22">
        <v>44341</v>
      </c>
      <c r="D65" s="12" t="s">
        <v>5</v>
      </c>
      <c r="E65" s="40">
        <v>-29.844054911725131</v>
      </c>
      <c r="F65"/>
    </row>
    <row r="66" spans="1:6" x14ac:dyDescent="0.35">
      <c r="A66" s="4" t="s">
        <v>6</v>
      </c>
      <c r="B66" s="4" t="s">
        <v>4</v>
      </c>
      <c r="C66" s="23">
        <v>44341</v>
      </c>
      <c r="D66" s="6" t="s">
        <v>5</v>
      </c>
      <c r="E66" s="38">
        <v>-29.445371010814867</v>
      </c>
      <c r="F66"/>
    </row>
    <row r="67" spans="1:6" x14ac:dyDescent="0.35">
      <c r="A67" s="4" t="s">
        <v>7</v>
      </c>
      <c r="B67" s="4" t="s">
        <v>4</v>
      </c>
      <c r="C67" s="23">
        <v>44341</v>
      </c>
      <c r="D67" s="6" t="s">
        <v>5</v>
      </c>
      <c r="E67" s="38">
        <v>-28.746166469256927</v>
      </c>
      <c r="F67"/>
    </row>
    <row r="68" spans="1:6" x14ac:dyDescent="0.35">
      <c r="A68" s="4" t="s">
        <v>8</v>
      </c>
      <c r="B68" s="4" t="s">
        <v>4</v>
      </c>
      <c r="C68" s="23">
        <v>44341</v>
      </c>
      <c r="D68" s="6" t="s">
        <v>5</v>
      </c>
      <c r="E68" s="38">
        <v>-28.33309866691441</v>
      </c>
      <c r="F68"/>
    </row>
    <row r="69" spans="1:6" ht="15" thickBot="1" x14ac:dyDescent="0.4">
      <c r="A69" s="7" t="s">
        <v>9</v>
      </c>
      <c r="B69" s="7" t="s">
        <v>4</v>
      </c>
      <c r="C69" s="24">
        <v>44341</v>
      </c>
      <c r="D69" s="9" t="s">
        <v>5</v>
      </c>
      <c r="E69" s="41">
        <v>-28.394088104607988</v>
      </c>
      <c r="F69"/>
    </row>
    <row r="70" spans="1:6" x14ac:dyDescent="0.35">
      <c r="A70" s="10" t="s">
        <v>10</v>
      </c>
      <c r="B70" s="10" t="s">
        <v>11</v>
      </c>
      <c r="C70" s="22">
        <v>44341</v>
      </c>
      <c r="D70" s="12" t="s">
        <v>5</v>
      </c>
      <c r="E70" s="40">
        <v>-27.081888655680238</v>
      </c>
      <c r="F70"/>
    </row>
    <row r="71" spans="1:6" x14ac:dyDescent="0.35">
      <c r="A71" s="4" t="s">
        <v>12</v>
      </c>
      <c r="B71" s="4" t="s">
        <v>11</v>
      </c>
      <c r="C71" s="23">
        <v>44341</v>
      </c>
      <c r="D71" s="6" t="s">
        <v>5</v>
      </c>
      <c r="E71" s="38">
        <v>-26.011205237705894</v>
      </c>
      <c r="F71"/>
    </row>
    <row r="72" spans="1:6" x14ac:dyDescent="0.35">
      <c r="A72" s="4" t="s">
        <v>13</v>
      </c>
      <c r="B72" s="4" t="s">
        <v>11</v>
      </c>
      <c r="C72" s="23">
        <v>44341</v>
      </c>
      <c r="D72" s="6" t="s">
        <v>5</v>
      </c>
      <c r="E72" s="38">
        <v>-28.146111562208823</v>
      </c>
      <c r="F72"/>
    </row>
    <row r="73" spans="1:6" x14ac:dyDescent="0.35">
      <c r="A73" s="4" t="s">
        <v>14</v>
      </c>
      <c r="B73" s="4" t="s">
        <v>11</v>
      </c>
      <c r="C73" s="23">
        <v>44341</v>
      </c>
      <c r="D73" s="6" t="s">
        <v>5</v>
      </c>
      <c r="E73" s="38">
        <v>-28.423086488366351</v>
      </c>
      <c r="F73"/>
    </row>
    <row r="74" spans="1:6" ht="15" thickBot="1" x14ac:dyDescent="0.4">
      <c r="A74" s="7" t="s">
        <v>15</v>
      </c>
      <c r="B74" s="7" t="s">
        <v>11</v>
      </c>
      <c r="C74" s="24">
        <v>44341</v>
      </c>
      <c r="D74" s="9" t="s">
        <v>5</v>
      </c>
      <c r="E74" s="41">
        <v>-27.298971442768448</v>
      </c>
      <c r="F74"/>
    </row>
    <row r="75" spans="1:6" x14ac:dyDescent="0.35">
      <c r="A75" s="10" t="s">
        <v>16</v>
      </c>
      <c r="B75" s="10" t="s">
        <v>17</v>
      </c>
      <c r="C75" s="22">
        <v>44341</v>
      </c>
      <c r="D75" s="12" t="s">
        <v>5</v>
      </c>
      <c r="E75" s="40">
        <v>-29.045219304482906</v>
      </c>
      <c r="F75"/>
    </row>
    <row r="76" spans="1:6" x14ac:dyDescent="0.35">
      <c r="A76" s="4" t="s">
        <v>18</v>
      </c>
      <c r="B76" s="4" t="s">
        <v>17</v>
      </c>
      <c r="C76" s="23">
        <v>44341</v>
      </c>
      <c r="D76" s="6" t="s">
        <v>5</v>
      </c>
      <c r="E76" s="38">
        <v>-29.021800858544715</v>
      </c>
      <c r="F76"/>
    </row>
    <row r="77" spans="1:6" x14ac:dyDescent="0.35">
      <c r="A77" s="4" t="s">
        <v>19</v>
      </c>
      <c r="B77" s="4" t="s">
        <v>17</v>
      </c>
      <c r="C77" s="23">
        <v>44341</v>
      </c>
      <c r="D77" s="6" t="s">
        <v>5</v>
      </c>
      <c r="E77" s="38">
        <v>-29.590659356424503</v>
      </c>
      <c r="F77"/>
    </row>
    <row r="78" spans="1:6" x14ac:dyDescent="0.35">
      <c r="A78" s="4" t="s">
        <v>20</v>
      </c>
      <c r="B78" s="4" t="s">
        <v>17</v>
      </c>
      <c r="C78" s="23">
        <v>44341</v>
      </c>
      <c r="D78" s="6" t="s">
        <v>5</v>
      </c>
      <c r="E78" s="38">
        <v>-28.230915657971224</v>
      </c>
      <c r="F78"/>
    </row>
    <row r="79" spans="1:6" ht="15" thickBot="1" x14ac:dyDescent="0.4">
      <c r="A79" s="7" t="s">
        <v>21</v>
      </c>
      <c r="B79" s="7" t="s">
        <v>17</v>
      </c>
      <c r="C79" s="24">
        <v>44341</v>
      </c>
      <c r="D79" s="9" t="s">
        <v>5</v>
      </c>
      <c r="E79" s="41">
        <v>-27.84797500829098</v>
      </c>
      <c r="F79"/>
    </row>
    <row r="80" spans="1:6" x14ac:dyDescent="0.35">
      <c r="A80" s="13" t="s">
        <v>3</v>
      </c>
      <c r="B80" s="13" t="s">
        <v>4</v>
      </c>
      <c r="C80" s="25">
        <v>44355</v>
      </c>
      <c r="D80" s="15" t="s">
        <v>5</v>
      </c>
      <c r="E80" s="37">
        <v>-28.8943899781145</v>
      </c>
      <c r="F80"/>
    </row>
    <row r="81" spans="1:6" x14ac:dyDescent="0.35">
      <c r="A81" s="16" t="s">
        <v>6</v>
      </c>
      <c r="B81" s="16" t="s">
        <v>4</v>
      </c>
      <c r="C81" s="26">
        <v>44355</v>
      </c>
      <c r="D81" s="18" t="s">
        <v>5</v>
      </c>
      <c r="E81" s="39">
        <v>-29.333796628895769</v>
      </c>
      <c r="F81"/>
    </row>
    <row r="82" spans="1:6" x14ac:dyDescent="0.35">
      <c r="A82" s="16" t="s">
        <v>7</v>
      </c>
      <c r="B82" s="16" t="s">
        <v>4</v>
      </c>
      <c r="C82" s="26">
        <v>44355</v>
      </c>
      <c r="D82" s="18" t="s">
        <v>5</v>
      </c>
      <c r="E82" s="39">
        <v>-28.769525321834301</v>
      </c>
      <c r="F82"/>
    </row>
    <row r="83" spans="1:6" x14ac:dyDescent="0.35">
      <c r="A83" s="16" t="s">
        <v>8</v>
      </c>
      <c r="B83" s="16" t="s">
        <v>4</v>
      </c>
      <c r="C83" s="26">
        <v>44355</v>
      </c>
      <c r="D83" s="18" t="s">
        <v>5</v>
      </c>
      <c r="E83" s="39">
        <v>-28.288076150953071</v>
      </c>
      <c r="F83"/>
    </row>
    <row r="84" spans="1:6" ht="15" thickBot="1" x14ac:dyDescent="0.4">
      <c r="A84" s="19" t="s">
        <v>9</v>
      </c>
      <c r="B84" s="19" t="s">
        <v>4</v>
      </c>
      <c r="C84" s="27">
        <v>44355</v>
      </c>
      <c r="D84" s="21" t="s">
        <v>5</v>
      </c>
      <c r="E84" s="42">
        <v>-28.004424190385244</v>
      </c>
      <c r="F84"/>
    </row>
    <row r="85" spans="1:6" x14ac:dyDescent="0.35">
      <c r="A85" s="13" t="s">
        <v>10</v>
      </c>
      <c r="B85" s="13" t="s">
        <v>11</v>
      </c>
      <c r="C85" s="25">
        <v>44355</v>
      </c>
      <c r="D85" s="15" t="s">
        <v>5</v>
      </c>
      <c r="E85" s="37">
        <v>-26.277045950153241</v>
      </c>
      <c r="F85"/>
    </row>
    <row r="86" spans="1:6" x14ac:dyDescent="0.35">
      <c r="A86" s="16" t="s">
        <v>12</v>
      </c>
      <c r="B86" s="16" t="s">
        <v>11</v>
      </c>
      <c r="C86" s="26">
        <v>44355</v>
      </c>
      <c r="D86" s="18" t="s">
        <v>5</v>
      </c>
      <c r="E86" s="39">
        <v>-25.323771671121882</v>
      </c>
      <c r="F86"/>
    </row>
    <row r="87" spans="1:6" x14ac:dyDescent="0.35">
      <c r="A87" s="16" t="s">
        <v>13</v>
      </c>
      <c r="B87" s="16" t="s">
        <v>11</v>
      </c>
      <c r="C87" s="26">
        <v>44355</v>
      </c>
      <c r="D87" s="18" t="s">
        <v>5</v>
      </c>
      <c r="E87" s="39">
        <v>-28.050454858711475</v>
      </c>
      <c r="F87"/>
    </row>
    <row r="88" spans="1:6" x14ac:dyDescent="0.35">
      <c r="A88" s="16" t="s">
        <v>14</v>
      </c>
      <c r="B88" s="16" t="s">
        <v>11</v>
      </c>
      <c r="C88" s="26">
        <v>44355</v>
      </c>
      <c r="D88" s="18" t="s">
        <v>5</v>
      </c>
      <c r="E88" s="39">
        <v>-26.947951326963093</v>
      </c>
      <c r="F88"/>
    </row>
    <row r="89" spans="1:6" ht="15" thickBot="1" x14ac:dyDescent="0.4">
      <c r="A89" s="19" t="s">
        <v>15</v>
      </c>
      <c r="B89" s="19" t="s">
        <v>11</v>
      </c>
      <c r="C89" s="27">
        <v>44355</v>
      </c>
      <c r="D89" s="21" t="s">
        <v>5</v>
      </c>
      <c r="E89" s="42">
        <v>-25.816987721236224</v>
      </c>
      <c r="F89"/>
    </row>
    <row r="90" spans="1:6" x14ac:dyDescent="0.35">
      <c r="A90" s="13" t="s">
        <v>16</v>
      </c>
      <c r="B90" s="13" t="s">
        <v>17</v>
      </c>
      <c r="C90" s="25">
        <v>44355</v>
      </c>
      <c r="D90" s="15" t="s">
        <v>5</v>
      </c>
      <c r="E90" s="37">
        <v>-26.53228048387502</v>
      </c>
      <c r="F90"/>
    </row>
    <row r="91" spans="1:6" x14ac:dyDescent="0.35">
      <c r="A91" s="16" t="s">
        <v>18</v>
      </c>
      <c r="B91" s="16" t="s">
        <v>17</v>
      </c>
      <c r="C91" s="26">
        <v>44355</v>
      </c>
      <c r="D91" s="18" t="s">
        <v>5</v>
      </c>
      <c r="E91" s="39">
        <v>-26.465952612861386</v>
      </c>
      <c r="F91"/>
    </row>
    <row r="92" spans="1:6" x14ac:dyDescent="0.35">
      <c r="A92" s="16" t="s">
        <v>19</v>
      </c>
      <c r="B92" s="16" t="s">
        <v>17</v>
      </c>
      <c r="C92" s="26">
        <v>44355</v>
      </c>
      <c r="D92" s="18" t="s">
        <v>5</v>
      </c>
      <c r="E92" s="39">
        <v>-26.554038104985985</v>
      </c>
      <c r="F92"/>
    </row>
    <row r="93" spans="1:6" x14ac:dyDescent="0.35">
      <c r="A93" s="16" t="s">
        <v>20</v>
      </c>
      <c r="B93" s="16" t="s">
        <v>17</v>
      </c>
      <c r="C93" s="26">
        <v>44355</v>
      </c>
      <c r="D93" s="18" t="s">
        <v>5</v>
      </c>
      <c r="E93" s="39">
        <v>-27.493613174437886</v>
      </c>
      <c r="F93"/>
    </row>
    <row r="94" spans="1:6" ht="15" thickBot="1" x14ac:dyDescent="0.4">
      <c r="A94" s="19" t="s">
        <v>21</v>
      </c>
      <c r="B94" s="19" t="s">
        <v>17</v>
      </c>
      <c r="C94" s="27">
        <v>44355</v>
      </c>
      <c r="D94" s="21" t="s">
        <v>5</v>
      </c>
      <c r="E94" s="42">
        <v>-27.416665212098213</v>
      </c>
      <c r="F94"/>
    </row>
    <row r="95" spans="1:6" x14ac:dyDescent="0.35">
      <c r="A95" s="10" t="s">
        <v>3</v>
      </c>
      <c r="B95" s="10" t="s">
        <v>4</v>
      </c>
      <c r="C95" s="22">
        <v>44369</v>
      </c>
      <c r="D95" s="12" t="s">
        <v>5</v>
      </c>
      <c r="E95" s="40">
        <v>-28.718410982945613</v>
      </c>
      <c r="F95"/>
    </row>
    <row r="96" spans="1:6" x14ac:dyDescent="0.35">
      <c r="A96" s="4" t="s">
        <v>6</v>
      </c>
      <c r="B96" s="4" t="s">
        <v>4</v>
      </c>
      <c r="C96" s="23">
        <v>44369</v>
      </c>
      <c r="D96" s="6" t="s">
        <v>5</v>
      </c>
      <c r="E96" s="38">
        <v>-27.898990128778944</v>
      </c>
      <c r="F96"/>
    </row>
    <row r="97" spans="1:6" x14ac:dyDescent="0.35">
      <c r="A97" s="4" t="s">
        <v>7</v>
      </c>
      <c r="B97" s="4" t="s">
        <v>4</v>
      </c>
      <c r="C97" s="23">
        <v>44369</v>
      </c>
      <c r="D97" s="6" t="s">
        <v>5</v>
      </c>
      <c r="E97" s="38">
        <v>-28.028487998102115</v>
      </c>
      <c r="F97"/>
    </row>
    <row r="98" spans="1:6" x14ac:dyDescent="0.35">
      <c r="A98" s="4" t="s">
        <v>8</v>
      </c>
      <c r="B98" s="4" t="s">
        <v>4</v>
      </c>
      <c r="C98" s="23">
        <v>44369</v>
      </c>
      <c r="D98" s="6" t="s">
        <v>5</v>
      </c>
      <c r="E98" s="38">
        <v>-25.688128945218665</v>
      </c>
      <c r="F98"/>
    </row>
    <row r="99" spans="1:6" ht="15" thickBot="1" x14ac:dyDescent="0.4">
      <c r="A99" s="7" t="s">
        <v>9</v>
      </c>
      <c r="B99" s="7" t="s">
        <v>4</v>
      </c>
      <c r="C99" s="24">
        <v>44369</v>
      </c>
      <c r="D99" s="9" t="s">
        <v>5</v>
      </c>
      <c r="E99" s="41">
        <v>-27.264850731608821</v>
      </c>
      <c r="F99"/>
    </row>
    <row r="100" spans="1:6" x14ac:dyDescent="0.35">
      <c r="A100" s="10" t="s">
        <v>10</v>
      </c>
      <c r="B100" s="10" t="s">
        <v>11</v>
      </c>
      <c r="C100" s="22">
        <v>44369</v>
      </c>
      <c r="D100" s="12" t="s">
        <v>5</v>
      </c>
      <c r="E100" s="40">
        <v>-25.131172053356519</v>
      </c>
      <c r="F100"/>
    </row>
    <row r="101" spans="1:6" x14ac:dyDescent="0.35">
      <c r="A101" s="4" t="s">
        <v>12</v>
      </c>
      <c r="B101" s="4" t="s">
        <v>11</v>
      </c>
      <c r="C101" s="23">
        <v>44369</v>
      </c>
      <c r="D101" s="6" t="s">
        <v>5</v>
      </c>
      <c r="E101" s="38">
        <v>-25.716916839193573</v>
      </c>
      <c r="F101"/>
    </row>
    <row r="102" spans="1:6" x14ac:dyDescent="0.35">
      <c r="A102" s="4" t="s">
        <v>13</v>
      </c>
      <c r="B102" s="4" t="s">
        <v>11</v>
      </c>
      <c r="C102" s="23">
        <v>44369</v>
      </c>
      <c r="D102" s="6" t="s">
        <v>5</v>
      </c>
      <c r="E102" s="38">
        <v>-28.651319998667589</v>
      </c>
      <c r="F102"/>
    </row>
    <row r="103" spans="1:6" x14ac:dyDescent="0.35">
      <c r="A103" s="4" t="s">
        <v>14</v>
      </c>
      <c r="B103" s="4" t="s">
        <v>11</v>
      </c>
      <c r="C103" s="23">
        <v>44369</v>
      </c>
      <c r="D103" s="6" t="s">
        <v>5</v>
      </c>
      <c r="E103" s="38">
        <v>-26.824463396519519</v>
      </c>
      <c r="F103"/>
    </row>
    <row r="104" spans="1:6" ht="15" thickBot="1" x14ac:dyDescent="0.4">
      <c r="A104" s="7" t="s">
        <v>15</v>
      </c>
      <c r="B104" s="7" t="s">
        <v>11</v>
      </c>
      <c r="C104" s="24">
        <v>44369</v>
      </c>
      <c r="D104" s="9" t="s">
        <v>5</v>
      </c>
      <c r="E104" s="41">
        <v>-24.91974770972503</v>
      </c>
      <c r="F104"/>
    </row>
    <row r="105" spans="1:6" x14ac:dyDescent="0.35">
      <c r="A105" s="10" t="s">
        <v>16</v>
      </c>
      <c r="B105" s="10" t="s">
        <v>17</v>
      </c>
      <c r="C105" s="22">
        <v>44369</v>
      </c>
      <c r="D105" s="12" t="s">
        <v>5</v>
      </c>
      <c r="E105" s="40">
        <v>-29.212144158624621</v>
      </c>
      <c r="F105"/>
    </row>
    <row r="106" spans="1:6" x14ac:dyDescent="0.35">
      <c r="A106" s="4" t="s">
        <v>18</v>
      </c>
      <c r="B106" s="4" t="s">
        <v>17</v>
      </c>
      <c r="C106" s="23">
        <v>44369</v>
      </c>
      <c r="D106" s="6" t="s">
        <v>5</v>
      </c>
      <c r="E106" s="38">
        <v>-28.397959406240773</v>
      </c>
      <c r="F106"/>
    </row>
    <row r="107" spans="1:6" x14ac:dyDescent="0.35">
      <c r="A107" s="4" t="s">
        <v>19</v>
      </c>
      <c r="B107" s="4" t="s">
        <v>17</v>
      </c>
      <c r="C107" s="23">
        <v>44369</v>
      </c>
      <c r="D107" s="6" t="s">
        <v>5</v>
      </c>
      <c r="E107" s="38">
        <v>-28.145333746626576</v>
      </c>
      <c r="F107"/>
    </row>
    <row r="108" spans="1:6" x14ac:dyDescent="0.35">
      <c r="A108" s="4" t="s">
        <v>20</v>
      </c>
      <c r="B108" s="4" t="s">
        <v>17</v>
      </c>
      <c r="C108" s="23">
        <v>44369</v>
      </c>
      <c r="D108" s="6" t="s">
        <v>5</v>
      </c>
      <c r="E108" s="38">
        <v>-28.021087559745467</v>
      </c>
      <c r="F108"/>
    </row>
    <row r="109" spans="1:6" ht="15" thickBot="1" x14ac:dyDescent="0.4">
      <c r="A109" s="7" t="s">
        <v>21</v>
      </c>
      <c r="B109" s="7" t="s">
        <v>17</v>
      </c>
      <c r="C109" s="24">
        <v>44369</v>
      </c>
      <c r="D109" s="9" t="s">
        <v>5</v>
      </c>
      <c r="E109" s="41">
        <v>-27.183573493807263</v>
      </c>
      <c r="F109"/>
    </row>
    <row r="110" spans="1:6" x14ac:dyDescent="0.35">
      <c r="A110" s="13" t="s">
        <v>3</v>
      </c>
      <c r="B110" s="13" t="s">
        <v>4</v>
      </c>
      <c r="C110" s="14">
        <v>44384</v>
      </c>
      <c r="D110" s="28" t="s">
        <v>5</v>
      </c>
      <c r="E110" s="37">
        <v>-29.622781395068039</v>
      </c>
      <c r="F110"/>
    </row>
    <row r="111" spans="1:6" x14ac:dyDescent="0.35">
      <c r="A111" s="16" t="s">
        <v>6</v>
      </c>
      <c r="B111" s="16" t="s">
        <v>4</v>
      </c>
      <c r="C111" s="17">
        <v>44384</v>
      </c>
      <c r="D111" s="29" t="s">
        <v>5</v>
      </c>
      <c r="E111" s="39">
        <v>-29.294484442572674</v>
      </c>
      <c r="F111"/>
    </row>
    <row r="112" spans="1:6" x14ac:dyDescent="0.35">
      <c r="A112" s="16" t="s">
        <v>7</v>
      </c>
      <c r="B112" s="16" t="s">
        <v>4</v>
      </c>
      <c r="C112" s="17">
        <v>44384</v>
      </c>
      <c r="D112" s="29" t="s">
        <v>5</v>
      </c>
      <c r="E112" s="39">
        <v>-28.132920983778064</v>
      </c>
      <c r="F112"/>
    </row>
    <row r="113" spans="1:6" x14ac:dyDescent="0.35">
      <c r="A113" s="16" t="s">
        <v>8</v>
      </c>
      <c r="B113" s="16" t="s">
        <v>4</v>
      </c>
      <c r="C113" s="17">
        <v>44384</v>
      </c>
      <c r="D113" s="29" t="s">
        <v>5</v>
      </c>
      <c r="E113" s="39">
        <v>-27.623776273336951</v>
      </c>
      <c r="F113"/>
    </row>
    <row r="114" spans="1:6" ht="15" thickBot="1" x14ac:dyDescent="0.4">
      <c r="A114" s="19" t="s">
        <v>9</v>
      </c>
      <c r="B114" s="19" t="s">
        <v>4</v>
      </c>
      <c r="C114" s="20">
        <v>44384</v>
      </c>
      <c r="D114" s="30" t="s">
        <v>5</v>
      </c>
      <c r="E114" s="42">
        <v>-27.538811381506697</v>
      </c>
      <c r="F114"/>
    </row>
    <row r="115" spans="1:6" x14ac:dyDescent="0.35">
      <c r="A115" s="13" t="s">
        <v>10</v>
      </c>
      <c r="B115" s="13" t="s">
        <v>11</v>
      </c>
      <c r="C115" s="14">
        <v>44384</v>
      </c>
      <c r="D115" s="28" t="s">
        <v>5</v>
      </c>
      <c r="E115" s="37">
        <v>-27.548902804749769</v>
      </c>
      <c r="F115"/>
    </row>
    <row r="116" spans="1:6" x14ac:dyDescent="0.35">
      <c r="A116" s="16" t="s">
        <v>12</v>
      </c>
      <c r="B116" s="16" t="s">
        <v>11</v>
      </c>
      <c r="C116" s="17">
        <v>44384</v>
      </c>
      <c r="D116" s="29" t="s">
        <v>5</v>
      </c>
      <c r="E116" s="39">
        <v>-26.7613060096947</v>
      </c>
      <c r="F116"/>
    </row>
    <row r="117" spans="1:6" x14ac:dyDescent="0.35">
      <c r="A117" s="16" t="s">
        <v>13</v>
      </c>
      <c r="B117" s="16" t="s">
        <v>11</v>
      </c>
      <c r="C117" s="17">
        <v>44384</v>
      </c>
      <c r="D117" s="29" t="s">
        <v>5</v>
      </c>
      <c r="E117" s="39">
        <v>-29.132593357662742</v>
      </c>
      <c r="F117"/>
    </row>
    <row r="118" spans="1:6" x14ac:dyDescent="0.35">
      <c r="A118" s="16" t="s">
        <v>14</v>
      </c>
      <c r="B118" s="16" t="s">
        <v>11</v>
      </c>
      <c r="C118" s="17">
        <v>44384</v>
      </c>
      <c r="D118" s="29" t="s">
        <v>5</v>
      </c>
      <c r="E118" s="39">
        <v>-28.881997565500775</v>
      </c>
      <c r="F118"/>
    </row>
    <row r="119" spans="1:6" ht="15" thickBot="1" x14ac:dyDescent="0.4">
      <c r="A119" s="19" t="s">
        <v>15</v>
      </c>
      <c r="B119" s="19" t="s">
        <v>11</v>
      </c>
      <c r="C119" s="20">
        <v>44384</v>
      </c>
      <c r="D119" s="30" t="s">
        <v>5</v>
      </c>
      <c r="E119" s="42">
        <v>-26.780826695676577</v>
      </c>
      <c r="F119"/>
    </row>
    <row r="120" spans="1:6" x14ac:dyDescent="0.35">
      <c r="A120" s="13" t="s">
        <v>16</v>
      </c>
      <c r="B120" s="13" t="s">
        <v>17</v>
      </c>
      <c r="C120" s="14">
        <v>44384</v>
      </c>
      <c r="D120" s="28" t="s">
        <v>5</v>
      </c>
      <c r="E120" s="37">
        <v>-29.468765088231933</v>
      </c>
      <c r="F120"/>
    </row>
    <row r="121" spans="1:6" x14ac:dyDescent="0.35">
      <c r="A121" s="16" t="s">
        <v>18</v>
      </c>
      <c r="B121" s="16" t="s">
        <v>17</v>
      </c>
      <c r="C121" s="17">
        <v>44384</v>
      </c>
      <c r="D121" s="29" t="s">
        <v>5</v>
      </c>
      <c r="E121" s="39">
        <v>-29.524294905444329</v>
      </c>
      <c r="F121"/>
    </row>
    <row r="122" spans="1:6" x14ac:dyDescent="0.35">
      <c r="A122" s="16" t="s">
        <v>19</v>
      </c>
      <c r="B122" s="16" t="s">
        <v>17</v>
      </c>
      <c r="C122" s="17">
        <v>44384</v>
      </c>
      <c r="D122" s="29" t="s">
        <v>5</v>
      </c>
      <c r="E122" s="39">
        <v>-29.237548508174182</v>
      </c>
      <c r="F122"/>
    </row>
    <row r="123" spans="1:6" x14ac:dyDescent="0.35">
      <c r="A123" s="16" t="s">
        <v>20</v>
      </c>
      <c r="B123" s="16" t="s">
        <v>17</v>
      </c>
      <c r="C123" s="17">
        <v>44384</v>
      </c>
      <c r="D123" s="29" t="s">
        <v>5</v>
      </c>
      <c r="E123" s="39">
        <v>-26.012151140126981</v>
      </c>
      <c r="F123"/>
    </row>
    <row r="124" spans="1:6" ht="15" thickBot="1" x14ac:dyDescent="0.4">
      <c r="A124" s="19" t="s">
        <v>21</v>
      </c>
      <c r="B124" s="19" t="s">
        <v>17</v>
      </c>
      <c r="C124" s="20">
        <v>44384</v>
      </c>
      <c r="D124" s="30" t="s">
        <v>5</v>
      </c>
      <c r="E124" s="42">
        <v>-27.514067334993406</v>
      </c>
      <c r="F124"/>
    </row>
    <row r="125" spans="1:6" x14ac:dyDescent="0.35">
      <c r="A125" s="10" t="s">
        <v>3</v>
      </c>
      <c r="B125" s="10" t="s">
        <v>4</v>
      </c>
      <c r="C125" s="22">
        <v>44404</v>
      </c>
      <c r="D125" s="12" t="s">
        <v>5</v>
      </c>
      <c r="E125" s="40">
        <v>-29.834405759248476</v>
      </c>
      <c r="F125"/>
    </row>
    <row r="126" spans="1:6" x14ac:dyDescent="0.35">
      <c r="A126" s="4" t="s">
        <v>6</v>
      </c>
      <c r="B126" s="4" t="s">
        <v>4</v>
      </c>
      <c r="C126" s="23">
        <v>44404</v>
      </c>
      <c r="D126" s="6" t="s">
        <v>5</v>
      </c>
      <c r="E126" s="38">
        <v>-28.078169905708972</v>
      </c>
      <c r="F126"/>
    </row>
    <row r="127" spans="1:6" x14ac:dyDescent="0.35">
      <c r="A127" s="4" t="s">
        <v>7</v>
      </c>
      <c r="B127" s="4" t="s">
        <v>4</v>
      </c>
      <c r="C127" s="23">
        <v>44404</v>
      </c>
      <c r="D127" s="6" t="s">
        <v>5</v>
      </c>
      <c r="E127" s="38">
        <v>-28.390385085001519</v>
      </c>
      <c r="F127"/>
    </row>
    <row r="128" spans="1:6" x14ac:dyDescent="0.35">
      <c r="A128" s="4" t="s">
        <v>8</v>
      </c>
      <c r="B128" s="4" t="s">
        <v>4</v>
      </c>
      <c r="C128" s="23">
        <v>44404</v>
      </c>
      <c r="D128" s="6" t="s">
        <v>5</v>
      </c>
      <c r="E128" s="38">
        <v>-28.168595291970234</v>
      </c>
      <c r="F128"/>
    </row>
    <row r="129" spans="1:6" ht="15" thickBot="1" x14ac:dyDescent="0.4">
      <c r="A129" s="7" t="s">
        <v>9</v>
      </c>
      <c r="B129" s="7" t="s">
        <v>4</v>
      </c>
      <c r="C129" s="24">
        <v>44404</v>
      </c>
      <c r="D129" s="9" t="s">
        <v>5</v>
      </c>
      <c r="E129" s="41">
        <v>-26.71689322392826</v>
      </c>
      <c r="F129"/>
    </row>
    <row r="130" spans="1:6" x14ac:dyDescent="0.35">
      <c r="A130" s="10" t="s">
        <v>10</v>
      </c>
      <c r="B130" s="10" t="s">
        <v>11</v>
      </c>
      <c r="C130" s="22">
        <v>44404</v>
      </c>
      <c r="D130" s="12" t="s">
        <v>5</v>
      </c>
      <c r="E130" s="40">
        <v>-26.2260730790473</v>
      </c>
      <c r="F130"/>
    </row>
    <row r="131" spans="1:6" x14ac:dyDescent="0.35">
      <c r="A131" s="4" t="s">
        <v>12</v>
      </c>
      <c r="B131" s="4" t="s">
        <v>11</v>
      </c>
      <c r="C131" s="23">
        <v>44404</v>
      </c>
      <c r="D131" s="6" t="s">
        <v>5</v>
      </c>
      <c r="E131" s="38">
        <v>-26.684262853714234</v>
      </c>
      <c r="F131"/>
    </row>
    <row r="132" spans="1:6" x14ac:dyDescent="0.35">
      <c r="A132" s="4" t="s">
        <v>13</v>
      </c>
      <c r="B132" s="4" t="s">
        <v>11</v>
      </c>
      <c r="C132" s="23">
        <v>44404</v>
      </c>
      <c r="D132" s="6" t="s">
        <v>5</v>
      </c>
      <c r="E132" s="38">
        <v>-28.043106611503806</v>
      </c>
      <c r="F132"/>
    </row>
    <row r="133" spans="1:6" x14ac:dyDescent="0.35">
      <c r="A133" s="4" t="s">
        <v>14</v>
      </c>
      <c r="B133" s="4" t="s">
        <v>11</v>
      </c>
      <c r="C133" s="23">
        <v>44404</v>
      </c>
      <c r="D133" s="6" t="s">
        <v>5</v>
      </c>
      <c r="E133" s="38">
        <v>-27.845155405077293</v>
      </c>
      <c r="F133"/>
    </row>
    <row r="134" spans="1:6" ht="15" thickBot="1" x14ac:dyDescent="0.4">
      <c r="A134" s="7" t="s">
        <v>15</v>
      </c>
      <c r="B134" s="7" t="s">
        <v>11</v>
      </c>
      <c r="C134" s="24">
        <v>44404</v>
      </c>
      <c r="D134" s="9" t="s">
        <v>5</v>
      </c>
      <c r="E134" s="41">
        <v>-26.413917648223865</v>
      </c>
      <c r="F134"/>
    </row>
    <row r="135" spans="1:6" x14ac:dyDescent="0.35">
      <c r="A135" s="10" t="s">
        <v>16</v>
      </c>
      <c r="B135" s="10" t="s">
        <v>17</v>
      </c>
      <c r="C135" s="22">
        <v>44404</v>
      </c>
      <c r="D135" s="12" t="s">
        <v>5</v>
      </c>
      <c r="E135" s="40">
        <v>-26.802224246895335</v>
      </c>
      <c r="F135"/>
    </row>
    <row r="136" spans="1:6" x14ac:dyDescent="0.35">
      <c r="A136" s="4" t="s">
        <v>18</v>
      </c>
      <c r="B136" s="4" t="s">
        <v>17</v>
      </c>
      <c r="C136" s="23">
        <v>44404</v>
      </c>
      <c r="D136" s="6" t="s">
        <v>5</v>
      </c>
      <c r="E136" s="38">
        <v>-26.662023837914148</v>
      </c>
      <c r="F136"/>
    </row>
    <row r="137" spans="1:6" x14ac:dyDescent="0.35">
      <c r="A137" s="4" t="s">
        <v>19</v>
      </c>
      <c r="B137" s="4" t="s">
        <v>17</v>
      </c>
      <c r="C137" s="23">
        <v>44404</v>
      </c>
      <c r="D137" s="6" t="s">
        <v>5</v>
      </c>
      <c r="E137" s="38">
        <v>-27.992414507634152</v>
      </c>
      <c r="F137"/>
    </row>
    <row r="138" spans="1:6" x14ac:dyDescent="0.35">
      <c r="A138" s="4" t="s">
        <v>20</v>
      </c>
      <c r="B138" s="4" t="s">
        <v>17</v>
      </c>
      <c r="C138" s="23">
        <v>44404</v>
      </c>
      <c r="D138" s="6" t="s">
        <v>5</v>
      </c>
      <c r="E138" s="38">
        <v>-26.912317760479517</v>
      </c>
      <c r="F138"/>
    </row>
    <row r="139" spans="1:6" ht="15" thickBot="1" x14ac:dyDescent="0.4">
      <c r="A139" s="7" t="s">
        <v>21</v>
      </c>
      <c r="B139" s="7" t="s">
        <v>17</v>
      </c>
      <c r="C139" s="24">
        <v>44404</v>
      </c>
      <c r="D139" s="9" t="s">
        <v>5</v>
      </c>
      <c r="E139" s="41">
        <v>-28.686045823782798</v>
      </c>
      <c r="F139"/>
    </row>
    <row r="140" spans="1:6" x14ac:dyDescent="0.35">
      <c r="A140" s="13" t="s">
        <v>3</v>
      </c>
      <c r="B140" s="13" t="s">
        <v>4</v>
      </c>
      <c r="C140" s="25">
        <v>44418</v>
      </c>
      <c r="D140" s="15" t="s">
        <v>5</v>
      </c>
      <c r="E140" s="37">
        <v>-29.933278563151809</v>
      </c>
      <c r="F140"/>
    </row>
    <row r="141" spans="1:6" x14ac:dyDescent="0.35">
      <c r="A141" s="16" t="s">
        <v>6</v>
      </c>
      <c r="B141" s="16" t="s">
        <v>4</v>
      </c>
      <c r="C141" s="26">
        <v>44418</v>
      </c>
      <c r="D141" s="18" t="s">
        <v>5</v>
      </c>
      <c r="E141" s="39">
        <v>-29.095253307932101</v>
      </c>
      <c r="F141"/>
    </row>
    <row r="142" spans="1:6" x14ac:dyDescent="0.35">
      <c r="A142" s="16" t="s">
        <v>7</v>
      </c>
      <c r="B142" s="16" t="s">
        <v>4</v>
      </c>
      <c r="C142" s="26">
        <v>44418</v>
      </c>
      <c r="D142" s="18" t="s">
        <v>5</v>
      </c>
      <c r="E142" s="39">
        <v>-28.63746963135948</v>
      </c>
      <c r="F142"/>
    </row>
    <row r="143" spans="1:6" x14ac:dyDescent="0.35">
      <c r="A143" s="16" t="s">
        <v>8</v>
      </c>
      <c r="B143" s="16" t="s">
        <v>4</v>
      </c>
      <c r="C143" s="26">
        <v>44418</v>
      </c>
      <c r="D143" s="18" t="s">
        <v>5</v>
      </c>
      <c r="E143" s="39">
        <v>-28.105837715819042</v>
      </c>
      <c r="F143"/>
    </row>
    <row r="144" spans="1:6" ht="15" thickBot="1" x14ac:dyDescent="0.4">
      <c r="A144" s="19" t="s">
        <v>9</v>
      </c>
      <c r="B144" s="19" t="s">
        <v>4</v>
      </c>
      <c r="C144" s="27">
        <v>44418</v>
      </c>
      <c r="D144" s="21" t="s">
        <v>5</v>
      </c>
      <c r="E144" s="42">
        <v>-27.787139746853516</v>
      </c>
      <c r="F144"/>
    </row>
    <row r="145" spans="1:6" x14ac:dyDescent="0.35">
      <c r="A145" s="13" t="s">
        <v>10</v>
      </c>
      <c r="B145" s="13" t="s">
        <v>11</v>
      </c>
      <c r="C145" s="25">
        <v>44418</v>
      </c>
      <c r="D145" s="15" t="s">
        <v>5</v>
      </c>
      <c r="E145" s="37">
        <v>-26.892932367054115</v>
      </c>
      <c r="F145"/>
    </row>
    <row r="146" spans="1:6" x14ac:dyDescent="0.35">
      <c r="A146" s="16" t="s">
        <v>12</v>
      </c>
      <c r="B146" s="16" t="s">
        <v>11</v>
      </c>
      <c r="C146" s="26">
        <v>44418</v>
      </c>
      <c r="D146" s="18" t="s">
        <v>5</v>
      </c>
      <c r="E146" s="39">
        <v>-27.621708059787242</v>
      </c>
      <c r="F146"/>
    </row>
    <row r="147" spans="1:6" x14ac:dyDescent="0.35">
      <c r="A147" s="16" t="s">
        <v>13</v>
      </c>
      <c r="B147" s="16" t="s">
        <v>11</v>
      </c>
      <c r="C147" s="26">
        <v>44418</v>
      </c>
      <c r="D147" s="18" t="s">
        <v>5</v>
      </c>
      <c r="E147" s="39">
        <v>-28.246392843834521</v>
      </c>
      <c r="F147"/>
    </row>
    <row r="148" spans="1:6" x14ac:dyDescent="0.35">
      <c r="A148" s="16" t="s">
        <v>14</v>
      </c>
      <c r="B148" s="16" t="s">
        <v>11</v>
      </c>
      <c r="C148" s="26">
        <v>44418</v>
      </c>
      <c r="D148" s="18" t="s">
        <v>5</v>
      </c>
      <c r="E148" s="39">
        <v>-28.75829702987221</v>
      </c>
      <c r="F148"/>
    </row>
    <row r="149" spans="1:6" ht="15" thickBot="1" x14ac:dyDescent="0.4">
      <c r="A149" s="19" t="s">
        <v>15</v>
      </c>
      <c r="B149" s="19" t="s">
        <v>11</v>
      </c>
      <c r="C149" s="27">
        <v>44418</v>
      </c>
      <c r="D149" s="21" t="s">
        <v>5</v>
      </c>
      <c r="E149" s="42">
        <v>-26.477356122005148</v>
      </c>
      <c r="F149"/>
    </row>
    <row r="150" spans="1:6" x14ac:dyDescent="0.35">
      <c r="A150" s="13" t="s">
        <v>16</v>
      </c>
      <c r="B150" s="13" t="s">
        <v>17</v>
      </c>
      <c r="C150" s="25">
        <v>44418</v>
      </c>
      <c r="D150" s="15" t="s">
        <v>5</v>
      </c>
      <c r="E150" s="37">
        <v>-28.940971378299874</v>
      </c>
      <c r="F150"/>
    </row>
    <row r="151" spans="1:6" x14ac:dyDescent="0.35">
      <c r="A151" s="16" t="s">
        <v>18</v>
      </c>
      <c r="B151" s="16" t="s">
        <v>17</v>
      </c>
      <c r="C151" s="26">
        <v>44418</v>
      </c>
      <c r="D151" s="18" t="s">
        <v>5</v>
      </c>
      <c r="E151" s="39">
        <v>-29.645979852146827</v>
      </c>
      <c r="F151"/>
    </row>
    <row r="152" spans="1:6" x14ac:dyDescent="0.35">
      <c r="A152" s="16" t="s">
        <v>19</v>
      </c>
      <c r="B152" s="16" t="s">
        <v>17</v>
      </c>
      <c r="C152" s="26">
        <v>44418</v>
      </c>
      <c r="D152" s="18" t="s">
        <v>5</v>
      </c>
      <c r="E152" s="39">
        <v>-30.256935504938859</v>
      </c>
      <c r="F152"/>
    </row>
    <row r="153" spans="1:6" x14ac:dyDescent="0.35">
      <c r="A153" s="16" t="s">
        <v>20</v>
      </c>
      <c r="B153" s="16" t="s">
        <v>17</v>
      </c>
      <c r="C153" s="26">
        <v>44418</v>
      </c>
      <c r="D153" s="18" t="s">
        <v>5</v>
      </c>
      <c r="E153" s="39">
        <v>-29.78911203147711</v>
      </c>
      <c r="F153"/>
    </row>
    <row r="154" spans="1:6" ht="15" thickBot="1" x14ac:dyDescent="0.4">
      <c r="A154" s="19" t="s">
        <v>21</v>
      </c>
      <c r="B154" s="19" t="s">
        <v>17</v>
      </c>
      <c r="C154" s="27">
        <v>44418</v>
      </c>
      <c r="D154" s="21" t="s">
        <v>5</v>
      </c>
      <c r="E154" s="42">
        <v>-27.588935911446633</v>
      </c>
      <c r="F154"/>
    </row>
    <row r="155" spans="1:6" x14ac:dyDescent="0.35">
      <c r="A155" s="10" t="s">
        <v>3</v>
      </c>
      <c r="B155" s="10" t="s">
        <v>4</v>
      </c>
      <c r="C155" s="22">
        <v>44432</v>
      </c>
      <c r="D155" s="12" t="s">
        <v>5</v>
      </c>
      <c r="E155" s="40">
        <v>-30.157427730461894</v>
      </c>
      <c r="F155"/>
    </row>
    <row r="156" spans="1:6" x14ac:dyDescent="0.35">
      <c r="A156" s="4" t="s">
        <v>6</v>
      </c>
      <c r="B156" s="4" t="s">
        <v>4</v>
      </c>
      <c r="C156" s="23">
        <v>44432</v>
      </c>
      <c r="D156" s="6" t="s">
        <v>5</v>
      </c>
      <c r="E156" s="38">
        <v>-28.614139365048654</v>
      </c>
      <c r="F156"/>
    </row>
    <row r="157" spans="1:6" x14ac:dyDescent="0.35">
      <c r="A157" s="4" t="s">
        <v>7</v>
      </c>
      <c r="B157" s="4" t="s">
        <v>4</v>
      </c>
      <c r="C157" s="23">
        <v>44432</v>
      </c>
      <c r="D157" s="6" t="s">
        <v>5</v>
      </c>
      <c r="E157" s="38">
        <v>-28.548165515179399</v>
      </c>
      <c r="F157"/>
    </row>
    <row r="158" spans="1:6" x14ac:dyDescent="0.35">
      <c r="A158" s="4" t="s">
        <v>8</v>
      </c>
      <c r="B158" s="4" t="s">
        <v>4</v>
      </c>
      <c r="C158" s="23">
        <v>44432</v>
      </c>
      <c r="D158" s="6" t="s">
        <v>5</v>
      </c>
      <c r="E158" s="38">
        <v>-27.97509473926014</v>
      </c>
      <c r="F158"/>
    </row>
    <row r="159" spans="1:6" ht="15" thickBot="1" x14ac:dyDescent="0.4">
      <c r="A159" s="7" t="s">
        <v>9</v>
      </c>
      <c r="B159" s="7" t="s">
        <v>4</v>
      </c>
      <c r="C159" s="24">
        <v>44432</v>
      </c>
      <c r="D159" s="9" t="s">
        <v>5</v>
      </c>
      <c r="E159" s="41">
        <v>-28.220356946981681</v>
      </c>
      <c r="F159"/>
    </row>
    <row r="160" spans="1:6" x14ac:dyDescent="0.35">
      <c r="A160" s="10" t="s">
        <v>10</v>
      </c>
      <c r="B160" s="10" t="s">
        <v>11</v>
      </c>
      <c r="C160" s="22">
        <v>44432</v>
      </c>
      <c r="D160" s="12" t="s">
        <v>5</v>
      </c>
      <c r="E160" s="40">
        <v>-26.893430142027004</v>
      </c>
      <c r="F160"/>
    </row>
    <row r="161" spans="1:6" x14ac:dyDescent="0.35">
      <c r="A161" s="4" t="s">
        <v>12</v>
      </c>
      <c r="B161" s="4" t="s">
        <v>11</v>
      </c>
      <c r="C161" s="23">
        <v>44432</v>
      </c>
      <c r="D161" s="6" t="s">
        <v>5</v>
      </c>
      <c r="E161" s="38">
        <v>-28.03684130714587</v>
      </c>
      <c r="F161"/>
    </row>
    <row r="162" spans="1:6" x14ac:dyDescent="0.35">
      <c r="A162" s="4" t="s">
        <v>13</v>
      </c>
      <c r="B162" s="4" t="s">
        <v>11</v>
      </c>
      <c r="C162" s="23">
        <v>44432</v>
      </c>
      <c r="D162" s="6" t="s">
        <v>5</v>
      </c>
      <c r="E162" s="38">
        <v>-29.232867850385382</v>
      </c>
      <c r="F162"/>
    </row>
    <row r="163" spans="1:6" x14ac:dyDescent="0.35">
      <c r="A163" s="4" t="s">
        <v>14</v>
      </c>
      <c r="B163" s="4" t="s">
        <v>11</v>
      </c>
      <c r="C163" s="23">
        <v>44432</v>
      </c>
      <c r="D163" s="6" t="s">
        <v>5</v>
      </c>
      <c r="E163" s="38">
        <v>-28.819786831538494</v>
      </c>
      <c r="F163"/>
    </row>
    <row r="164" spans="1:6" ht="15" thickBot="1" x14ac:dyDescent="0.4">
      <c r="A164" s="7" t="s">
        <v>15</v>
      </c>
      <c r="B164" s="7" t="s">
        <v>11</v>
      </c>
      <c r="C164" s="24">
        <v>44432</v>
      </c>
      <c r="D164" s="9" t="s">
        <v>5</v>
      </c>
      <c r="E164" s="41">
        <v>-26.821121959431245</v>
      </c>
      <c r="F164"/>
    </row>
    <row r="165" spans="1:6" x14ac:dyDescent="0.35">
      <c r="A165" s="10" t="s">
        <v>16</v>
      </c>
      <c r="B165" s="10" t="s">
        <v>17</v>
      </c>
      <c r="C165" s="22">
        <v>44432</v>
      </c>
      <c r="D165" s="12" t="s">
        <v>5</v>
      </c>
      <c r="E165" s="40">
        <v>-29.076966070993041</v>
      </c>
      <c r="F165"/>
    </row>
    <row r="166" spans="1:6" x14ac:dyDescent="0.35">
      <c r="A166" s="4" t="s">
        <v>18</v>
      </c>
      <c r="B166" s="4" t="s">
        <v>17</v>
      </c>
      <c r="C166" s="23">
        <v>44432</v>
      </c>
      <c r="D166" s="6" t="s">
        <v>5</v>
      </c>
      <c r="E166" s="38">
        <v>-28.345517005222788</v>
      </c>
      <c r="F166"/>
    </row>
    <row r="167" spans="1:6" x14ac:dyDescent="0.35">
      <c r="A167" s="4" t="s">
        <v>19</v>
      </c>
      <c r="B167" s="4" t="s">
        <v>17</v>
      </c>
      <c r="C167" s="23">
        <v>44432</v>
      </c>
      <c r="D167" s="6" t="s">
        <v>5</v>
      </c>
      <c r="E167" s="38">
        <v>-28.337086680253531</v>
      </c>
      <c r="F167"/>
    </row>
    <row r="168" spans="1:6" x14ac:dyDescent="0.35">
      <c r="A168" s="4" t="s">
        <v>20</v>
      </c>
      <c r="B168" s="4" t="s">
        <v>17</v>
      </c>
      <c r="C168" s="23">
        <v>44432</v>
      </c>
      <c r="D168" s="6" t="s">
        <v>5</v>
      </c>
      <c r="E168" s="38">
        <v>-29.634575090231067</v>
      </c>
      <c r="F168"/>
    </row>
    <row r="169" spans="1:6" ht="15" thickBot="1" x14ac:dyDescent="0.4">
      <c r="A169" s="7" t="s">
        <v>21</v>
      </c>
      <c r="B169" s="7" t="s">
        <v>17</v>
      </c>
      <c r="C169" s="24">
        <v>44432</v>
      </c>
      <c r="D169" s="9" t="s">
        <v>5</v>
      </c>
      <c r="E169" s="41">
        <v>-28.100252642656052</v>
      </c>
      <c r="F169"/>
    </row>
    <row r="170" spans="1:6" x14ac:dyDescent="0.35">
      <c r="A170" s="13" t="s">
        <v>3</v>
      </c>
      <c r="B170" s="13" t="s">
        <v>4</v>
      </c>
      <c r="C170" s="25">
        <v>44446</v>
      </c>
      <c r="D170" s="15" t="s">
        <v>5</v>
      </c>
      <c r="E170" s="37">
        <v>-30.197521646205018</v>
      </c>
      <c r="F170"/>
    </row>
    <row r="171" spans="1:6" x14ac:dyDescent="0.35">
      <c r="A171" s="16" t="s">
        <v>6</v>
      </c>
      <c r="B171" s="16" t="s">
        <v>4</v>
      </c>
      <c r="C171" s="26">
        <v>44446</v>
      </c>
      <c r="D171" s="18" t="s">
        <v>5</v>
      </c>
      <c r="E171" s="39">
        <v>-28.976486807015704</v>
      </c>
      <c r="F171"/>
    </row>
    <row r="172" spans="1:6" x14ac:dyDescent="0.35">
      <c r="A172" s="16" t="s">
        <v>7</v>
      </c>
      <c r="B172" s="16" t="s">
        <v>4</v>
      </c>
      <c r="C172" s="26">
        <v>44446</v>
      </c>
      <c r="D172" s="18" t="s">
        <v>5</v>
      </c>
      <c r="E172" s="39">
        <v>-28.264413552072387</v>
      </c>
      <c r="F172"/>
    </row>
    <row r="173" spans="1:6" x14ac:dyDescent="0.35">
      <c r="A173" s="16" t="s">
        <v>8</v>
      </c>
      <c r="B173" s="16" t="s">
        <v>4</v>
      </c>
      <c r="C173" s="26">
        <v>44446</v>
      </c>
      <c r="D173" s="18" t="s">
        <v>5</v>
      </c>
      <c r="E173" s="39">
        <v>-27.573977401798565</v>
      </c>
      <c r="F173"/>
    </row>
    <row r="174" spans="1:6" ht="15" thickBot="1" x14ac:dyDescent="0.4">
      <c r="A174" s="19" t="s">
        <v>9</v>
      </c>
      <c r="B174" s="19" t="s">
        <v>4</v>
      </c>
      <c r="C174" s="27">
        <v>44446</v>
      </c>
      <c r="D174" s="21" t="s">
        <v>5</v>
      </c>
      <c r="E174" s="42">
        <v>-28.313746946733815</v>
      </c>
      <c r="F174"/>
    </row>
    <row r="175" spans="1:6" x14ac:dyDescent="0.35">
      <c r="A175" s="13" t="s">
        <v>10</v>
      </c>
      <c r="B175" s="13" t="s">
        <v>11</v>
      </c>
      <c r="C175" s="25">
        <v>44446</v>
      </c>
      <c r="D175" s="15" t="s">
        <v>5</v>
      </c>
      <c r="E175" s="37">
        <v>-27.052246841066143</v>
      </c>
      <c r="F175"/>
    </row>
    <row r="176" spans="1:6" x14ac:dyDescent="0.35">
      <c r="A176" s="16" t="s">
        <v>12</v>
      </c>
      <c r="B176" s="16" t="s">
        <v>11</v>
      </c>
      <c r="C176" s="26">
        <v>44446</v>
      </c>
      <c r="D176" s="18" t="s">
        <v>5</v>
      </c>
      <c r="E176" s="39">
        <v>-28.289664594935065</v>
      </c>
      <c r="F176"/>
    </row>
    <row r="177" spans="1:6" x14ac:dyDescent="0.35">
      <c r="A177" s="16" t="s">
        <v>13</v>
      </c>
      <c r="B177" s="16" t="s">
        <v>11</v>
      </c>
      <c r="C177" s="26">
        <v>44446</v>
      </c>
      <c r="D177" s="18" t="s">
        <v>5</v>
      </c>
      <c r="E177" s="39">
        <v>-29.036144115009073</v>
      </c>
      <c r="F177"/>
    </row>
    <row r="178" spans="1:6" x14ac:dyDescent="0.35">
      <c r="A178" s="16" t="s">
        <v>14</v>
      </c>
      <c r="B178" s="16" t="s">
        <v>11</v>
      </c>
      <c r="C178" s="26">
        <v>44446</v>
      </c>
      <c r="D178" s="18" t="s">
        <v>5</v>
      </c>
      <c r="E178" s="39">
        <v>-28.67300872030793</v>
      </c>
      <c r="F178"/>
    </row>
    <row r="179" spans="1:6" ht="15" thickBot="1" x14ac:dyDescent="0.4">
      <c r="A179" s="19" t="s">
        <v>15</v>
      </c>
      <c r="B179" s="19" t="s">
        <v>11</v>
      </c>
      <c r="C179" s="27">
        <v>44446</v>
      </c>
      <c r="D179" s="21" t="s">
        <v>5</v>
      </c>
      <c r="E179" s="42">
        <v>-26.161630671398406</v>
      </c>
      <c r="F179"/>
    </row>
    <row r="180" spans="1:6" x14ac:dyDescent="0.35">
      <c r="A180" s="13" t="s">
        <v>16</v>
      </c>
      <c r="B180" s="13" t="s">
        <v>17</v>
      </c>
      <c r="C180" s="25">
        <v>44446</v>
      </c>
      <c r="D180" s="15" t="s">
        <v>5</v>
      </c>
      <c r="E180" s="37">
        <v>-27.192919830465492</v>
      </c>
      <c r="F180"/>
    </row>
    <row r="181" spans="1:6" x14ac:dyDescent="0.35">
      <c r="A181" s="16" t="s">
        <v>18</v>
      </c>
      <c r="B181" s="16" t="s">
        <v>17</v>
      </c>
      <c r="C181" s="26">
        <v>44446</v>
      </c>
      <c r="D181" s="18" t="s">
        <v>5</v>
      </c>
      <c r="E181" s="39">
        <v>-30.172050900812259</v>
      </c>
      <c r="F181"/>
    </row>
    <row r="182" spans="1:6" x14ac:dyDescent="0.35">
      <c r="A182" s="16" t="s">
        <v>19</v>
      </c>
      <c r="B182" s="16" t="s">
        <v>17</v>
      </c>
      <c r="C182" s="26">
        <v>44446</v>
      </c>
      <c r="D182" s="18" t="s">
        <v>5</v>
      </c>
      <c r="E182" s="39">
        <v>-28.857817272730461</v>
      </c>
      <c r="F182"/>
    </row>
    <row r="183" spans="1:6" x14ac:dyDescent="0.35">
      <c r="A183" s="16" t="s">
        <v>20</v>
      </c>
      <c r="B183" s="16" t="s">
        <v>17</v>
      </c>
      <c r="C183" s="26">
        <v>44446</v>
      </c>
      <c r="D183" s="18" t="s">
        <v>5</v>
      </c>
      <c r="E183" s="39">
        <v>-28.602921369974755</v>
      </c>
      <c r="F183"/>
    </row>
    <row r="184" spans="1:6" ht="15" thickBot="1" x14ac:dyDescent="0.4">
      <c r="A184" s="19" t="s">
        <v>21</v>
      </c>
      <c r="B184" s="19" t="s">
        <v>17</v>
      </c>
      <c r="C184" s="27">
        <v>44446</v>
      </c>
      <c r="D184" s="21" t="s">
        <v>5</v>
      </c>
      <c r="E184" s="42">
        <v>-27.691703644279073</v>
      </c>
      <c r="F184"/>
    </row>
    <row r="185" spans="1:6" x14ac:dyDescent="0.35">
      <c r="A185" s="10" t="s">
        <v>3</v>
      </c>
      <c r="B185" s="10" t="s">
        <v>4</v>
      </c>
      <c r="C185" s="22">
        <v>44460</v>
      </c>
      <c r="D185" s="12" t="s">
        <v>5</v>
      </c>
      <c r="E185" s="40">
        <v>-30.999487030589155</v>
      </c>
      <c r="F185"/>
    </row>
    <row r="186" spans="1:6" x14ac:dyDescent="0.35">
      <c r="A186" s="4" t="s">
        <v>6</v>
      </c>
      <c r="B186" s="4" t="s">
        <v>4</v>
      </c>
      <c r="C186" s="23">
        <v>44460</v>
      </c>
      <c r="D186" s="6" t="s">
        <v>5</v>
      </c>
      <c r="E186" s="38">
        <v>-29.065364845716971</v>
      </c>
      <c r="F186"/>
    </row>
    <row r="187" spans="1:6" x14ac:dyDescent="0.35">
      <c r="A187" s="4" t="s">
        <v>7</v>
      </c>
      <c r="B187" s="4" t="s">
        <v>4</v>
      </c>
      <c r="C187" s="23">
        <v>44460</v>
      </c>
      <c r="D187" s="6" t="s">
        <v>5</v>
      </c>
      <c r="E187" s="38">
        <v>-28.339539122918492</v>
      </c>
      <c r="F187"/>
    </row>
    <row r="188" spans="1:6" x14ac:dyDescent="0.35">
      <c r="A188" s="4" t="s">
        <v>8</v>
      </c>
      <c r="B188" s="4" t="s">
        <v>4</v>
      </c>
      <c r="C188" s="23">
        <v>44460</v>
      </c>
      <c r="D188" s="6" t="s">
        <v>5</v>
      </c>
      <c r="E188" s="38">
        <v>-28.555637989260056</v>
      </c>
      <c r="F188"/>
    </row>
    <row r="189" spans="1:6" ht="15" thickBot="1" x14ac:dyDescent="0.4">
      <c r="A189" s="7" t="s">
        <v>9</v>
      </c>
      <c r="B189" s="7" t="s">
        <v>4</v>
      </c>
      <c r="C189" s="24">
        <v>44460</v>
      </c>
      <c r="D189" s="9" t="s">
        <v>5</v>
      </c>
      <c r="E189" s="41">
        <v>-28.481857020894349</v>
      </c>
      <c r="F189"/>
    </row>
    <row r="190" spans="1:6" x14ac:dyDescent="0.35">
      <c r="A190" s="10" t="s">
        <v>10</v>
      </c>
      <c r="B190" s="10" t="s">
        <v>11</v>
      </c>
      <c r="C190" s="22">
        <v>44460</v>
      </c>
      <c r="D190" s="12" t="s">
        <v>5</v>
      </c>
      <c r="E190" s="40">
        <v>-28.515444983890276</v>
      </c>
      <c r="F190"/>
    </row>
    <row r="191" spans="1:6" x14ac:dyDescent="0.35">
      <c r="A191" s="4" t="s">
        <v>12</v>
      </c>
      <c r="B191" s="4" t="s">
        <v>11</v>
      </c>
      <c r="C191" s="23">
        <v>44460</v>
      </c>
      <c r="D191" s="6" t="s">
        <v>5</v>
      </c>
      <c r="E191" s="38">
        <v>-27.14329064410294</v>
      </c>
      <c r="F191"/>
    </row>
    <row r="192" spans="1:6" x14ac:dyDescent="0.35">
      <c r="A192" s="4" t="s">
        <v>13</v>
      </c>
      <c r="B192" s="4" t="s">
        <v>11</v>
      </c>
      <c r="C192" s="23">
        <v>44460</v>
      </c>
      <c r="D192" s="6" t="s">
        <v>5</v>
      </c>
      <c r="E192" s="38">
        <v>-29.444043505219497</v>
      </c>
      <c r="F192"/>
    </row>
    <row r="193" spans="1:6" x14ac:dyDescent="0.35">
      <c r="A193" s="4" t="s">
        <v>14</v>
      </c>
      <c r="B193" s="4" t="s">
        <v>11</v>
      </c>
      <c r="C193" s="23">
        <v>44460</v>
      </c>
      <c r="D193" s="6" t="s">
        <v>5</v>
      </c>
      <c r="E193" s="38">
        <v>-28.706186521220744</v>
      </c>
      <c r="F193"/>
    </row>
    <row r="194" spans="1:6" ht="15" thickBot="1" x14ac:dyDescent="0.4">
      <c r="A194" s="7" t="s">
        <v>15</v>
      </c>
      <c r="B194" s="7" t="s">
        <v>11</v>
      </c>
      <c r="C194" s="24">
        <v>44460</v>
      </c>
      <c r="D194" s="9" t="s">
        <v>5</v>
      </c>
      <c r="E194" s="41">
        <v>-26.963111417666845</v>
      </c>
      <c r="F194"/>
    </row>
    <row r="195" spans="1:6" x14ac:dyDescent="0.35">
      <c r="A195" s="10" t="s">
        <v>16</v>
      </c>
      <c r="B195" s="10" t="s">
        <v>17</v>
      </c>
      <c r="C195" s="22">
        <v>44460</v>
      </c>
      <c r="D195" s="12" t="s">
        <v>5</v>
      </c>
      <c r="E195" s="40">
        <v>-28.363110220851325</v>
      </c>
      <c r="F195"/>
    </row>
    <row r="196" spans="1:6" x14ac:dyDescent="0.35">
      <c r="A196" s="4" t="s">
        <v>18</v>
      </c>
      <c r="B196" s="4" t="s">
        <v>17</v>
      </c>
      <c r="C196" s="23">
        <v>44460</v>
      </c>
      <c r="D196" s="6" t="s">
        <v>5</v>
      </c>
      <c r="E196" s="38">
        <v>-30.918083463037327</v>
      </c>
      <c r="F196"/>
    </row>
    <row r="197" spans="1:6" x14ac:dyDescent="0.35">
      <c r="A197" s="4" t="s">
        <v>19</v>
      </c>
      <c r="B197" s="4" t="s">
        <v>17</v>
      </c>
      <c r="C197" s="23">
        <v>44460</v>
      </c>
      <c r="D197" s="6" t="s">
        <v>5</v>
      </c>
      <c r="E197" s="38">
        <v>-26.273254859637696</v>
      </c>
      <c r="F197"/>
    </row>
    <row r="198" spans="1:6" x14ac:dyDescent="0.35">
      <c r="A198" s="4" t="s">
        <v>20</v>
      </c>
      <c r="B198" s="4" t="s">
        <v>17</v>
      </c>
      <c r="C198" s="23">
        <v>44460</v>
      </c>
      <c r="D198" s="6" t="s">
        <v>5</v>
      </c>
      <c r="E198" s="38">
        <v>-28.612614110822005</v>
      </c>
      <c r="F198"/>
    </row>
    <row r="199" spans="1:6" ht="15" thickBot="1" x14ac:dyDescent="0.4">
      <c r="A199" s="7" t="s">
        <v>21</v>
      </c>
      <c r="B199" s="7" t="s">
        <v>17</v>
      </c>
      <c r="C199" s="24">
        <v>44460</v>
      </c>
      <c r="D199" s="9" t="s">
        <v>5</v>
      </c>
      <c r="E199" s="41">
        <v>-27.345761795033081</v>
      </c>
      <c r="F199"/>
    </row>
    <row r="200" spans="1:6" x14ac:dyDescent="0.35">
      <c r="A200" s="13" t="s">
        <v>3</v>
      </c>
      <c r="B200" s="13" t="s">
        <v>4</v>
      </c>
      <c r="C200" s="25">
        <v>44474</v>
      </c>
      <c r="D200" s="15" t="s">
        <v>5</v>
      </c>
      <c r="E200" s="37">
        <v>-31.241238413711859</v>
      </c>
      <c r="F200"/>
    </row>
    <row r="201" spans="1:6" x14ac:dyDescent="0.35">
      <c r="A201" s="16" t="s">
        <v>6</v>
      </c>
      <c r="B201" s="16" t="s">
        <v>4</v>
      </c>
      <c r="C201" s="26">
        <v>44474</v>
      </c>
      <c r="D201" s="18" t="s">
        <v>5</v>
      </c>
      <c r="E201" s="39">
        <v>-29.445782894202601</v>
      </c>
      <c r="F201"/>
    </row>
    <row r="202" spans="1:6" x14ac:dyDescent="0.35">
      <c r="A202" s="16" t="s">
        <v>7</v>
      </c>
      <c r="B202" s="16" t="s">
        <v>4</v>
      </c>
      <c r="C202" s="26">
        <v>44474</v>
      </c>
      <c r="D202" s="18" t="s">
        <v>5</v>
      </c>
      <c r="E202" s="39">
        <v>-28.627707517380827</v>
      </c>
      <c r="F202"/>
    </row>
    <row r="203" spans="1:6" x14ac:dyDescent="0.35">
      <c r="A203" s="16" t="s">
        <v>8</v>
      </c>
      <c r="B203" s="16" t="s">
        <v>4</v>
      </c>
      <c r="C203" s="26">
        <v>44474</v>
      </c>
      <c r="D203" s="18" t="s">
        <v>5</v>
      </c>
      <c r="E203" s="39">
        <v>-28.705338658833973</v>
      </c>
      <c r="F203"/>
    </row>
    <row r="204" spans="1:6" ht="15" thickBot="1" x14ac:dyDescent="0.4">
      <c r="A204" s="19" t="s">
        <v>9</v>
      </c>
      <c r="B204" s="19" t="s">
        <v>4</v>
      </c>
      <c r="C204" s="27">
        <v>44474</v>
      </c>
      <c r="D204" s="21" t="s">
        <v>5</v>
      </c>
      <c r="E204" s="42">
        <v>-28.862618904168578</v>
      </c>
      <c r="F204"/>
    </row>
    <row r="205" spans="1:6" x14ac:dyDescent="0.35">
      <c r="A205" s="13" t="s">
        <v>10</v>
      </c>
      <c r="B205" s="13" t="s">
        <v>11</v>
      </c>
      <c r="C205" s="25">
        <v>44474</v>
      </c>
      <c r="D205" s="15" t="s">
        <v>5</v>
      </c>
      <c r="E205" s="37">
        <v>-27.184479661873098</v>
      </c>
      <c r="F205"/>
    </row>
    <row r="206" spans="1:6" x14ac:dyDescent="0.35">
      <c r="A206" s="16" t="s">
        <v>12</v>
      </c>
      <c r="B206" s="16" t="s">
        <v>11</v>
      </c>
      <c r="C206" s="26">
        <v>44474</v>
      </c>
      <c r="D206" s="18" t="s">
        <v>5</v>
      </c>
      <c r="E206" s="39">
        <v>-26.722397418199726</v>
      </c>
      <c r="F206"/>
    </row>
    <row r="207" spans="1:6" x14ac:dyDescent="0.35">
      <c r="A207" s="16" t="s">
        <v>13</v>
      </c>
      <c r="B207" s="16" t="s">
        <v>11</v>
      </c>
      <c r="C207" s="26">
        <v>44474</v>
      </c>
      <c r="D207" s="18" t="s">
        <v>5</v>
      </c>
      <c r="E207" s="39">
        <v>-30.230549238382022</v>
      </c>
      <c r="F207"/>
    </row>
    <row r="208" spans="1:6" x14ac:dyDescent="0.35">
      <c r="A208" s="16" t="s">
        <v>14</v>
      </c>
      <c r="B208" s="16" t="s">
        <v>11</v>
      </c>
      <c r="C208" s="26">
        <v>44474</v>
      </c>
      <c r="D208" s="18" t="s">
        <v>5</v>
      </c>
      <c r="E208" s="39">
        <v>-29.021828670756044</v>
      </c>
      <c r="F208"/>
    </row>
    <row r="209" spans="1:6" ht="15" thickBot="1" x14ac:dyDescent="0.4">
      <c r="A209" s="19" t="s">
        <v>15</v>
      </c>
      <c r="B209" s="19" t="s">
        <v>11</v>
      </c>
      <c r="C209" s="27">
        <v>44474</v>
      </c>
      <c r="D209" s="21" t="s">
        <v>5</v>
      </c>
      <c r="E209" s="42">
        <v>-27.796148064339224</v>
      </c>
      <c r="F209"/>
    </row>
    <row r="210" spans="1:6" x14ac:dyDescent="0.35">
      <c r="A210" s="13" t="s">
        <v>16</v>
      </c>
      <c r="B210" s="13" t="s">
        <v>17</v>
      </c>
      <c r="C210" s="25">
        <v>44474</v>
      </c>
      <c r="D210" s="15" t="s">
        <v>5</v>
      </c>
      <c r="E210" s="37">
        <v>-28.951570842375769</v>
      </c>
      <c r="F210"/>
    </row>
    <row r="211" spans="1:6" x14ac:dyDescent="0.35">
      <c r="A211" s="16" t="s">
        <v>18</v>
      </c>
      <c r="B211" s="16" t="s">
        <v>17</v>
      </c>
      <c r="C211" s="26">
        <v>44474</v>
      </c>
      <c r="D211" s="18" t="s">
        <v>5</v>
      </c>
      <c r="E211" s="39">
        <v>-29.905236850815125</v>
      </c>
      <c r="F211"/>
    </row>
    <row r="212" spans="1:6" x14ac:dyDescent="0.35">
      <c r="A212" s="16" t="s">
        <v>19</v>
      </c>
      <c r="B212" s="16" t="s">
        <v>17</v>
      </c>
      <c r="C212" s="26">
        <v>44474</v>
      </c>
      <c r="D212" s="18" t="s">
        <v>5</v>
      </c>
      <c r="E212" s="39">
        <v>-28.766439946865631</v>
      </c>
      <c r="F212"/>
    </row>
    <row r="213" spans="1:6" x14ac:dyDescent="0.35">
      <c r="A213" s="16" t="s">
        <v>20</v>
      </c>
      <c r="B213" s="16" t="s">
        <v>17</v>
      </c>
      <c r="C213" s="26">
        <v>44474</v>
      </c>
      <c r="D213" s="18" t="s">
        <v>5</v>
      </c>
      <c r="E213" s="39">
        <v>-28.440894535955806</v>
      </c>
      <c r="F213"/>
    </row>
    <row r="214" spans="1:6" ht="15" thickBot="1" x14ac:dyDescent="0.4">
      <c r="A214" s="19" t="s">
        <v>21</v>
      </c>
      <c r="B214" s="19" t="s">
        <v>17</v>
      </c>
      <c r="C214" s="27">
        <v>44474</v>
      </c>
      <c r="D214" s="21" t="s">
        <v>5</v>
      </c>
      <c r="E214" s="42">
        <v>-29.1715894952601</v>
      </c>
      <c r="F214"/>
    </row>
    <row r="215" spans="1:6" x14ac:dyDescent="0.35">
      <c r="A215" s="10" t="s">
        <v>3</v>
      </c>
      <c r="B215" s="10" t="s">
        <v>4</v>
      </c>
      <c r="C215" s="22">
        <v>44488</v>
      </c>
      <c r="D215" s="12" t="s">
        <v>5</v>
      </c>
      <c r="E215" s="40">
        <v>-30.681474063563357</v>
      </c>
      <c r="F215"/>
    </row>
    <row r="216" spans="1:6" x14ac:dyDescent="0.35">
      <c r="A216" s="4" t="s">
        <v>6</v>
      </c>
      <c r="B216" s="4" t="s">
        <v>4</v>
      </c>
      <c r="C216" s="23">
        <v>44488</v>
      </c>
      <c r="D216" s="6" t="s">
        <v>5</v>
      </c>
      <c r="E216" s="38">
        <v>-29.166238699316438</v>
      </c>
      <c r="F216"/>
    </row>
    <row r="217" spans="1:6" x14ac:dyDescent="0.35">
      <c r="A217" s="4" t="s">
        <v>7</v>
      </c>
      <c r="B217" s="4" t="s">
        <v>4</v>
      </c>
      <c r="C217" s="23">
        <v>44488</v>
      </c>
      <c r="D217" s="6" t="s">
        <v>5</v>
      </c>
      <c r="E217" s="38">
        <v>-28.242756279369789</v>
      </c>
      <c r="F217"/>
    </row>
    <row r="218" spans="1:6" x14ac:dyDescent="0.35">
      <c r="A218" s="4" t="s">
        <v>8</v>
      </c>
      <c r="B218" s="4" t="s">
        <v>4</v>
      </c>
      <c r="C218" s="23">
        <v>44488</v>
      </c>
      <c r="D218" s="6" t="s">
        <v>5</v>
      </c>
      <c r="E218" s="38">
        <v>-28.454436304234939</v>
      </c>
      <c r="F218"/>
    </row>
    <row r="219" spans="1:6" ht="15" thickBot="1" x14ac:dyDescent="0.4">
      <c r="A219" s="7" t="s">
        <v>9</v>
      </c>
      <c r="B219" s="7" t="s">
        <v>4</v>
      </c>
      <c r="C219" s="24">
        <v>44488</v>
      </c>
      <c r="D219" s="9" t="s">
        <v>5</v>
      </c>
      <c r="E219" s="41">
        <v>-28.841037699395656</v>
      </c>
      <c r="F219"/>
    </row>
    <row r="220" spans="1:6" x14ac:dyDescent="0.35">
      <c r="A220" s="10" t="s">
        <v>10</v>
      </c>
      <c r="B220" s="10" t="s">
        <v>11</v>
      </c>
      <c r="C220" s="22">
        <v>44488</v>
      </c>
      <c r="D220" s="12" t="s">
        <v>5</v>
      </c>
      <c r="E220" s="40">
        <v>-28.706179558474101</v>
      </c>
      <c r="F220"/>
    </row>
    <row r="221" spans="1:6" x14ac:dyDescent="0.35">
      <c r="A221" s="4" t="s">
        <v>12</v>
      </c>
      <c r="B221" s="4" t="s">
        <v>11</v>
      </c>
      <c r="C221" s="23">
        <v>44488</v>
      </c>
      <c r="D221" s="6" t="s">
        <v>5</v>
      </c>
      <c r="E221" s="38">
        <v>-27.084574238443725</v>
      </c>
      <c r="F221"/>
    </row>
    <row r="222" spans="1:6" x14ac:dyDescent="0.35">
      <c r="A222" s="4" t="s">
        <v>13</v>
      </c>
      <c r="B222" s="4" t="s">
        <v>11</v>
      </c>
      <c r="C222" s="23">
        <v>44488</v>
      </c>
      <c r="D222" s="6" t="s">
        <v>5</v>
      </c>
      <c r="E222" s="38">
        <v>-30.816296070540581</v>
      </c>
      <c r="F222"/>
    </row>
    <row r="223" spans="1:6" x14ac:dyDescent="0.35">
      <c r="A223" s="4" t="s">
        <v>14</v>
      </c>
      <c r="B223" s="4" t="s">
        <v>11</v>
      </c>
      <c r="C223" s="23">
        <v>44488</v>
      </c>
      <c r="D223" s="6" t="s">
        <v>5</v>
      </c>
      <c r="E223" s="38">
        <v>-29.707370476776383</v>
      </c>
      <c r="F223"/>
    </row>
    <row r="224" spans="1:6" ht="15" thickBot="1" x14ac:dyDescent="0.4">
      <c r="A224" s="7" t="s">
        <v>15</v>
      </c>
      <c r="B224" s="7" t="s">
        <v>11</v>
      </c>
      <c r="C224" s="24">
        <v>44488</v>
      </c>
      <c r="D224" s="9" t="s">
        <v>5</v>
      </c>
      <c r="E224" s="41">
        <v>-29.37412668516081</v>
      </c>
      <c r="F224"/>
    </row>
    <row r="225" spans="1:6" x14ac:dyDescent="0.35">
      <c r="A225" s="10" t="s">
        <v>16</v>
      </c>
      <c r="B225" s="10" t="s">
        <v>17</v>
      </c>
      <c r="C225" s="22">
        <v>44488</v>
      </c>
      <c r="D225" s="12" t="s">
        <v>5</v>
      </c>
      <c r="E225" s="40">
        <v>-29.222056590292233</v>
      </c>
      <c r="F225"/>
    </row>
    <row r="226" spans="1:6" x14ac:dyDescent="0.35">
      <c r="A226" s="4" t="s">
        <v>18</v>
      </c>
      <c r="B226" s="4" t="s">
        <v>17</v>
      </c>
      <c r="C226" s="23">
        <v>44488</v>
      </c>
      <c r="D226" s="6" t="s">
        <v>5</v>
      </c>
      <c r="E226" s="38">
        <v>-30.794928459617132</v>
      </c>
      <c r="F226"/>
    </row>
    <row r="227" spans="1:6" x14ac:dyDescent="0.35">
      <c r="A227" s="4" t="s">
        <v>19</v>
      </c>
      <c r="B227" s="4" t="s">
        <v>17</v>
      </c>
      <c r="C227" s="23">
        <v>44488</v>
      </c>
      <c r="D227" s="6" t="s">
        <v>5</v>
      </c>
      <c r="E227" s="38">
        <v>-28.84651270487052</v>
      </c>
      <c r="F227"/>
    </row>
    <row r="228" spans="1:6" x14ac:dyDescent="0.35">
      <c r="A228" s="4" t="s">
        <v>20</v>
      </c>
      <c r="B228" s="4" t="s">
        <v>17</v>
      </c>
      <c r="C228" s="23">
        <v>44488</v>
      </c>
      <c r="D228" s="6" t="s">
        <v>5</v>
      </c>
      <c r="E228" s="38">
        <v>-29.355901684107149</v>
      </c>
      <c r="F228"/>
    </row>
    <row r="229" spans="1:6" ht="15" thickBot="1" x14ac:dyDescent="0.4">
      <c r="A229" s="7" t="s">
        <v>21</v>
      </c>
      <c r="B229" s="7" t="s">
        <v>17</v>
      </c>
      <c r="C229" s="24">
        <v>44488</v>
      </c>
      <c r="D229" s="9" t="s">
        <v>5</v>
      </c>
      <c r="E229" s="41">
        <v>-29.5504370721033</v>
      </c>
      <c r="F229"/>
    </row>
    <row r="230" spans="1:6" x14ac:dyDescent="0.35">
      <c r="A230" s="13" t="s">
        <v>3</v>
      </c>
      <c r="B230" s="13" t="s">
        <v>4</v>
      </c>
      <c r="C230" s="25">
        <v>44502</v>
      </c>
      <c r="D230" s="15" t="s">
        <v>5</v>
      </c>
      <c r="E230" s="37">
        <v>-30.284108776400092</v>
      </c>
      <c r="F230"/>
    </row>
    <row r="231" spans="1:6" x14ac:dyDescent="0.35">
      <c r="A231" s="16" t="s">
        <v>6</v>
      </c>
      <c r="B231" s="16" t="s">
        <v>4</v>
      </c>
      <c r="C231" s="26">
        <v>44502</v>
      </c>
      <c r="D231" s="18" t="s">
        <v>5</v>
      </c>
      <c r="E231" s="39">
        <v>-29.329611895743263</v>
      </c>
      <c r="F231"/>
    </row>
    <row r="232" spans="1:6" x14ac:dyDescent="0.35">
      <c r="A232" s="16" t="s">
        <v>7</v>
      </c>
      <c r="B232" s="16" t="s">
        <v>4</v>
      </c>
      <c r="C232" s="26">
        <v>44502</v>
      </c>
      <c r="D232" s="18" t="s">
        <v>5</v>
      </c>
      <c r="E232" s="39">
        <v>-28.263793592489783</v>
      </c>
      <c r="F232"/>
    </row>
    <row r="233" spans="1:6" x14ac:dyDescent="0.35">
      <c r="A233" s="16" t="s">
        <v>8</v>
      </c>
      <c r="B233" s="16" t="s">
        <v>4</v>
      </c>
      <c r="C233" s="26">
        <v>44502</v>
      </c>
      <c r="D233" s="18" t="s">
        <v>5</v>
      </c>
      <c r="E233" s="39">
        <v>-28.361121556150703</v>
      </c>
      <c r="F233"/>
    </row>
    <row r="234" spans="1:6" ht="15" thickBot="1" x14ac:dyDescent="0.4">
      <c r="A234" s="19" t="s">
        <v>9</v>
      </c>
      <c r="B234" s="19" t="s">
        <v>4</v>
      </c>
      <c r="C234" s="27">
        <v>44502</v>
      </c>
      <c r="D234" s="21" t="s">
        <v>5</v>
      </c>
      <c r="E234" s="42">
        <v>-28.509044501572255</v>
      </c>
      <c r="F234"/>
    </row>
    <row r="235" spans="1:6" x14ac:dyDescent="0.35">
      <c r="A235" s="13" t="s">
        <v>10</v>
      </c>
      <c r="B235" s="13" t="s">
        <v>11</v>
      </c>
      <c r="C235" s="25">
        <v>44502</v>
      </c>
      <c r="D235" s="15" t="s">
        <v>5</v>
      </c>
      <c r="E235" s="37">
        <v>-28.325201394444427</v>
      </c>
      <c r="F235"/>
    </row>
    <row r="236" spans="1:6" x14ac:dyDescent="0.35">
      <c r="A236" s="16" t="s">
        <v>12</v>
      </c>
      <c r="B236" s="16" t="s">
        <v>11</v>
      </c>
      <c r="C236" s="26">
        <v>44502</v>
      </c>
      <c r="D236" s="18" t="s">
        <v>5</v>
      </c>
      <c r="E236" s="39">
        <v>-27.145339810700673</v>
      </c>
      <c r="F236"/>
    </row>
    <row r="237" spans="1:6" x14ac:dyDescent="0.35">
      <c r="A237" s="16" t="s">
        <v>13</v>
      </c>
      <c r="B237" s="16" t="s">
        <v>11</v>
      </c>
      <c r="C237" s="26">
        <v>44502</v>
      </c>
      <c r="D237" s="18" t="s">
        <v>5</v>
      </c>
      <c r="E237" s="39">
        <v>-28.973659651575353</v>
      </c>
      <c r="F237"/>
    </row>
    <row r="238" spans="1:6" x14ac:dyDescent="0.35">
      <c r="A238" s="16" t="s">
        <v>14</v>
      </c>
      <c r="B238" s="16" t="s">
        <v>11</v>
      </c>
      <c r="C238" s="26">
        <v>44502</v>
      </c>
      <c r="D238" s="18" t="s">
        <v>5</v>
      </c>
      <c r="E238" s="39">
        <v>-29.558292876062552</v>
      </c>
      <c r="F238"/>
    </row>
    <row r="239" spans="1:6" ht="15" thickBot="1" x14ac:dyDescent="0.4">
      <c r="A239" s="19" t="s">
        <v>15</v>
      </c>
      <c r="B239" s="19" t="s">
        <v>11</v>
      </c>
      <c r="C239" s="27">
        <v>44502</v>
      </c>
      <c r="D239" s="21" t="s">
        <v>5</v>
      </c>
      <c r="E239" s="42">
        <v>-28.58760344260299</v>
      </c>
      <c r="F239"/>
    </row>
    <row r="240" spans="1:6" x14ac:dyDescent="0.35">
      <c r="A240" s="13" t="s">
        <v>16</v>
      </c>
      <c r="B240" s="13" t="s">
        <v>17</v>
      </c>
      <c r="C240" s="25">
        <v>44502</v>
      </c>
      <c r="D240" s="15" t="s">
        <v>5</v>
      </c>
      <c r="E240" s="37">
        <v>-28.230135765941561</v>
      </c>
      <c r="F240"/>
    </row>
    <row r="241" spans="1:6" x14ac:dyDescent="0.35">
      <c r="A241" s="16" t="s">
        <v>18</v>
      </c>
      <c r="B241" s="16" t="s">
        <v>17</v>
      </c>
      <c r="C241" s="26">
        <v>44502</v>
      </c>
      <c r="D241" s="18" t="s">
        <v>5</v>
      </c>
      <c r="E241" s="39">
        <v>-29.346903548642004</v>
      </c>
      <c r="F241"/>
    </row>
    <row r="242" spans="1:6" x14ac:dyDescent="0.35">
      <c r="A242" s="16" t="s">
        <v>19</v>
      </c>
      <c r="B242" s="16" t="s">
        <v>17</v>
      </c>
      <c r="C242" s="26">
        <v>44502</v>
      </c>
      <c r="D242" s="18" t="s">
        <v>5</v>
      </c>
      <c r="E242" s="39">
        <v>-28.927904945709173</v>
      </c>
      <c r="F242"/>
    </row>
    <row r="243" spans="1:6" x14ac:dyDescent="0.35">
      <c r="A243" s="16" t="s">
        <v>20</v>
      </c>
      <c r="B243" s="16" t="s">
        <v>17</v>
      </c>
      <c r="C243" s="26">
        <v>44502</v>
      </c>
      <c r="D243" s="18" t="s">
        <v>5</v>
      </c>
      <c r="E243" s="39">
        <v>-29.583742102868577</v>
      </c>
      <c r="F243"/>
    </row>
    <row r="244" spans="1:6" ht="15" thickBot="1" x14ac:dyDescent="0.4">
      <c r="A244" s="19" t="s">
        <v>21</v>
      </c>
      <c r="B244" s="19" t="s">
        <v>17</v>
      </c>
      <c r="C244" s="27">
        <v>44502</v>
      </c>
      <c r="D244" s="21" t="s">
        <v>5</v>
      </c>
      <c r="E244" s="42">
        <v>-28.63603296516073</v>
      </c>
      <c r="F24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3"/>
  <sheetViews>
    <sheetView workbookViewId="0"/>
  </sheetViews>
  <sheetFormatPr defaultRowHeight="14.5" x14ac:dyDescent="0.35"/>
  <cols>
    <col min="1" max="1" width="15.6328125" bestFit="1" customWidth="1"/>
    <col min="2" max="2" width="15.6328125" customWidth="1"/>
    <col min="3" max="3" width="22.90625" bestFit="1" customWidth="1"/>
    <col min="4" max="4" width="18.54296875" bestFit="1" customWidth="1"/>
    <col min="5" max="6" width="19.08984375" bestFit="1" customWidth="1"/>
    <col min="7" max="7" width="18.54296875" bestFit="1" customWidth="1"/>
    <col min="8" max="9" width="19.453125" style="33" bestFit="1" customWidth="1"/>
    <col min="10" max="12" width="20.453125" style="33" bestFit="1" customWidth="1"/>
    <col min="13" max="17" width="23.08984375" bestFit="1" customWidth="1"/>
  </cols>
  <sheetData>
    <row r="1" spans="1:17" x14ac:dyDescent="0.35">
      <c r="A1" s="35" t="s">
        <v>47</v>
      </c>
      <c r="H1" s="44"/>
      <c r="I1" s="44"/>
      <c r="J1" s="44"/>
      <c r="K1" s="44"/>
      <c r="L1" s="44"/>
    </row>
    <row r="2" spans="1:17" x14ac:dyDescent="0.35">
      <c r="A2" s="34" t="s">
        <v>54</v>
      </c>
      <c r="H2" s="44"/>
      <c r="I2" s="44"/>
      <c r="J2" s="44"/>
      <c r="K2" s="44"/>
      <c r="L2" s="44"/>
    </row>
    <row r="3" spans="1:17" x14ac:dyDescent="0.35">
      <c r="A3" t="s">
        <v>48</v>
      </c>
      <c r="H3" s="44"/>
      <c r="I3" s="44"/>
      <c r="J3" s="44"/>
      <c r="K3" s="44"/>
      <c r="L3" s="44"/>
    </row>
    <row r="4" spans="1:17" x14ac:dyDescent="0.35">
      <c r="H4" s="44"/>
      <c r="I4" s="44"/>
      <c r="J4" s="44"/>
      <c r="K4" s="44"/>
      <c r="L4" s="44"/>
    </row>
    <row r="5" spans="1:17" x14ac:dyDescent="0.35">
      <c r="A5" s="1" t="s">
        <v>50</v>
      </c>
      <c r="H5" s="44"/>
      <c r="I5" s="44"/>
      <c r="J5" s="44"/>
      <c r="K5" s="44"/>
      <c r="L5" s="44"/>
    </row>
    <row r="6" spans="1:17" x14ac:dyDescent="0.35">
      <c r="A6" t="s">
        <v>22</v>
      </c>
      <c r="B6" t="s">
        <v>23</v>
      </c>
      <c r="C6" t="s">
        <v>24</v>
      </c>
      <c r="D6" t="s">
        <v>25</v>
      </c>
      <c r="E6" t="s">
        <v>26</v>
      </c>
      <c r="F6" t="s">
        <v>27</v>
      </c>
      <c r="G6" t="s">
        <v>28</v>
      </c>
      <c r="H6" s="33" t="s">
        <v>30</v>
      </c>
      <c r="I6" s="33" t="s">
        <v>31</v>
      </c>
      <c r="J6" s="33" t="s">
        <v>32</v>
      </c>
      <c r="K6" s="33" t="s">
        <v>33</v>
      </c>
      <c r="L6" s="33" t="s">
        <v>34</v>
      </c>
      <c r="M6" t="s">
        <v>35</v>
      </c>
      <c r="N6" t="s">
        <v>36</v>
      </c>
      <c r="O6" t="s">
        <v>37</v>
      </c>
      <c r="P6" t="s">
        <v>38</v>
      </c>
      <c r="Q6" t="s">
        <v>39</v>
      </c>
    </row>
    <row r="7" spans="1:17" x14ac:dyDescent="0.35">
      <c r="A7" s="31">
        <v>44266</v>
      </c>
      <c r="B7" s="32">
        <f>A7-DATE(YEAR(A7),1,0)</f>
        <v>70</v>
      </c>
      <c r="C7">
        <v>0</v>
      </c>
      <c r="D7">
        <v>0</v>
      </c>
      <c r="E7">
        <v>0</v>
      </c>
      <c r="F7">
        <v>0</v>
      </c>
      <c r="G7">
        <v>0</v>
      </c>
      <c r="H7" s="33">
        <v>0</v>
      </c>
      <c r="I7" s="33" t="s">
        <v>29</v>
      </c>
      <c r="J7" s="33">
        <v>0</v>
      </c>
      <c r="K7" s="33">
        <v>0</v>
      </c>
      <c r="L7" s="33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x14ac:dyDescent="0.35">
      <c r="A8" s="31">
        <v>44267</v>
      </c>
      <c r="B8" s="32">
        <f t="shared" ref="B8:B71" si="0">A8-DATE(YEAR(A8),1,0)</f>
        <v>71</v>
      </c>
      <c r="C8">
        <v>7.9561210000000004</v>
      </c>
      <c r="D8">
        <v>0</v>
      </c>
      <c r="E8">
        <v>0</v>
      </c>
      <c r="F8">
        <v>0</v>
      </c>
      <c r="G8">
        <v>6.6965329999999996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 x14ac:dyDescent="0.35">
      <c r="A9" s="31">
        <v>44268</v>
      </c>
      <c r="B9" s="32">
        <f t="shared" si="0"/>
        <v>72</v>
      </c>
      <c r="C9">
        <v>8.6064620000000005</v>
      </c>
      <c r="D9">
        <v>0</v>
      </c>
      <c r="E9">
        <v>0</v>
      </c>
      <c r="F9">
        <v>0</v>
      </c>
      <c r="G9">
        <v>3.9640729999999999E-2</v>
      </c>
      <c r="H9" s="33">
        <v>0</v>
      </c>
      <c r="I9" s="33">
        <v>0</v>
      </c>
      <c r="J9" s="33">
        <v>0</v>
      </c>
      <c r="K9" s="33">
        <v>13.82846</v>
      </c>
      <c r="L9" s="33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x14ac:dyDescent="0.35">
      <c r="A10" s="31">
        <v>44269</v>
      </c>
      <c r="B10" s="32">
        <f t="shared" si="0"/>
        <v>73</v>
      </c>
      <c r="C10">
        <v>4.0418890000000003</v>
      </c>
      <c r="D10">
        <v>0</v>
      </c>
      <c r="E10">
        <v>0</v>
      </c>
      <c r="F10">
        <v>0</v>
      </c>
      <c r="G10">
        <v>4.1383219999999996</v>
      </c>
      <c r="H10" s="33">
        <v>0</v>
      </c>
      <c r="I10" s="33">
        <v>0</v>
      </c>
      <c r="J10" s="33">
        <v>0</v>
      </c>
      <c r="K10" s="33">
        <v>4.6032590000000004</v>
      </c>
      <c r="L10" s="33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 x14ac:dyDescent="0.35">
      <c r="A11" s="31">
        <v>44270</v>
      </c>
      <c r="B11" s="32">
        <f t="shared" si="0"/>
        <v>74</v>
      </c>
      <c r="C11">
        <v>5.1450529999999999</v>
      </c>
      <c r="D11">
        <v>0</v>
      </c>
      <c r="E11">
        <v>0</v>
      </c>
      <c r="F11">
        <v>0</v>
      </c>
      <c r="G11">
        <v>4.8226610000000001</v>
      </c>
      <c r="H11" s="33">
        <v>0</v>
      </c>
      <c r="I11" s="33">
        <v>5.8942940000000004</v>
      </c>
      <c r="J11" s="33">
        <v>0</v>
      </c>
      <c r="K11" s="33">
        <v>4.1177200000000003</v>
      </c>
      <c r="L11" s="33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 x14ac:dyDescent="0.35">
      <c r="A12" s="31">
        <v>44271</v>
      </c>
      <c r="B12" s="32">
        <f t="shared" si="0"/>
        <v>75</v>
      </c>
      <c r="C12">
        <v>5.9437059999999997</v>
      </c>
      <c r="D12">
        <v>0</v>
      </c>
      <c r="E12">
        <v>0</v>
      </c>
      <c r="F12">
        <v>0</v>
      </c>
      <c r="G12">
        <v>7.4791639999999999</v>
      </c>
      <c r="H12" s="33">
        <v>0</v>
      </c>
      <c r="I12" s="33">
        <v>0</v>
      </c>
      <c r="J12" s="33">
        <v>7.2379800000000003</v>
      </c>
      <c r="K12" s="33">
        <v>4.2263529999999996</v>
      </c>
      <c r="L12" s="33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x14ac:dyDescent="0.35">
      <c r="A13" s="31">
        <v>44272</v>
      </c>
      <c r="B13" s="32">
        <f t="shared" si="0"/>
        <v>76</v>
      </c>
      <c r="C13">
        <v>4.5692589999999997</v>
      </c>
      <c r="D13">
        <v>0</v>
      </c>
      <c r="E13">
        <v>0</v>
      </c>
      <c r="F13">
        <v>0</v>
      </c>
      <c r="G13">
        <v>5.4763900000000003</v>
      </c>
      <c r="H13" s="33">
        <v>0</v>
      </c>
      <c r="I13" s="33">
        <v>0</v>
      </c>
      <c r="J13" s="33">
        <v>5.3070830000000004</v>
      </c>
      <c r="K13" s="33">
        <v>3.7305640000000002</v>
      </c>
      <c r="L13" s="3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 x14ac:dyDescent="0.35">
      <c r="A14" s="31">
        <v>44273</v>
      </c>
      <c r="B14" s="32">
        <f t="shared" si="0"/>
        <v>77</v>
      </c>
      <c r="C14">
        <v>4.1772309999999999</v>
      </c>
      <c r="D14">
        <v>0</v>
      </c>
      <c r="E14">
        <v>0</v>
      </c>
      <c r="F14">
        <v>0</v>
      </c>
      <c r="G14">
        <v>4.7603730000000004</v>
      </c>
      <c r="H14" s="33">
        <v>0</v>
      </c>
      <c r="I14" s="33">
        <v>0</v>
      </c>
      <c r="J14" s="33">
        <v>4.6681970000000002</v>
      </c>
      <c r="K14" s="33">
        <v>3.6404550000000002</v>
      </c>
      <c r="L14" s="33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 x14ac:dyDescent="0.35">
      <c r="A15" s="31">
        <v>44274</v>
      </c>
      <c r="B15" s="32">
        <f t="shared" si="0"/>
        <v>78</v>
      </c>
      <c r="C15">
        <v>2.3163619999999998</v>
      </c>
      <c r="D15">
        <v>0</v>
      </c>
      <c r="E15">
        <v>0</v>
      </c>
      <c r="F15">
        <v>0</v>
      </c>
      <c r="G15">
        <v>3.917265</v>
      </c>
      <c r="H15" s="33">
        <v>0</v>
      </c>
      <c r="I15" s="33">
        <v>0</v>
      </c>
      <c r="J15" s="33">
        <v>2.2258290000000001</v>
      </c>
      <c r="K15" s="33">
        <v>3.5580449999999999</v>
      </c>
      <c r="L15" s="33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 x14ac:dyDescent="0.35">
      <c r="A16" s="31">
        <v>44275</v>
      </c>
      <c r="B16" s="32">
        <f t="shared" si="0"/>
        <v>79</v>
      </c>
      <c r="C16">
        <v>2.0139649999999998</v>
      </c>
      <c r="D16">
        <v>0</v>
      </c>
      <c r="E16">
        <v>0</v>
      </c>
      <c r="F16">
        <v>0</v>
      </c>
      <c r="G16">
        <v>5.2093809999999996</v>
      </c>
      <c r="H16" s="33">
        <v>0</v>
      </c>
      <c r="I16" s="33">
        <v>0</v>
      </c>
      <c r="J16" s="33">
        <v>2.0575139999999998</v>
      </c>
      <c r="K16" s="33">
        <v>2.3459819999999998</v>
      </c>
      <c r="L16" s="33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x14ac:dyDescent="0.35">
      <c r="A17" s="31">
        <v>44276</v>
      </c>
      <c r="B17" s="32">
        <f t="shared" si="0"/>
        <v>80</v>
      </c>
      <c r="C17">
        <v>3.8039980000000001E-2</v>
      </c>
      <c r="D17">
        <v>0</v>
      </c>
      <c r="E17">
        <v>0</v>
      </c>
      <c r="F17">
        <v>0</v>
      </c>
      <c r="G17">
        <v>3.3641829999999998E-2</v>
      </c>
      <c r="H17" s="33">
        <v>0</v>
      </c>
      <c r="I17" s="33">
        <v>0</v>
      </c>
      <c r="J17" s="33">
        <v>0.1154078</v>
      </c>
      <c r="K17" s="33">
        <v>0.2248677</v>
      </c>
      <c r="L17" s="33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 x14ac:dyDescent="0.35">
      <c r="A18" s="31">
        <v>44277</v>
      </c>
      <c r="B18" s="32">
        <f t="shared" si="0"/>
        <v>81</v>
      </c>
      <c r="C18">
        <v>6.6951840000000002</v>
      </c>
      <c r="D18">
        <v>0</v>
      </c>
      <c r="E18">
        <v>0</v>
      </c>
      <c r="F18">
        <v>0</v>
      </c>
      <c r="G18">
        <v>0</v>
      </c>
      <c r="H18" s="33">
        <v>0</v>
      </c>
      <c r="I18" s="33">
        <v>0</v>
      </c>
      <c r="J18" s="33">
        <v>0</v>
      </c>
      <c r="K18" s="33">
        <v>5.688879</v>
      </c>
      <c r="L18" s="33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 x14ac:dyDescent="0.35">
      <c r="A19" s="31">
        <v>44278</v>
      </c>
      <c r="B19" s="32">
        <f t="shared" si="0"/>
        <v>82</v>
      </c>
      <c r="C19">
        <v>9.5122260000000001</v>
      </c>
      <c r="D19">
        <v>0</v>
      </c>
      <c r="E19">
        <v>0</v>
      </c>
      <c r="F19">
        <v>0</v>
      </c>
      <c r="G19">
        <v>0</v>
      </c>
      <c r="H19" s="33">
        <v>0</v>
      </c>
      <c r="I19" s="33">
        <v>0</v>
      </c>
      <c r="J19" s="33">
        <v>0</v>
      </c>
      <c r="K19" s="33">
        <v>16.445060000000002</v>
      </c>
      <c r="L19" s="33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 x14ac:dyDescent="0.35">
      <c r="A20" s="31">
        <v>44279</v>
      </c>
      <c r="B20" s="32">
        <f t="shared" si="0"/>
        <v>83</v>
      </c>
      <c r="C20">
        <v>7.7750180000000002</v>
      </c>
      <c r="D20">
        <v>0</v>
      </c>
      <c r="E20">
        <v>0</v>
      </c>
      <c r="F20">
        <v>0</v>
      </c>
      <c r="G20">
        <v>0</v>
      </c>
      <c r="H20" s="33">
        <v>0</v>
      </c>
      <c r="I20" s="33">
        <v>0</v>
      </c>
      <c r="J20" s="33">
        <v>0</v>
      </c>
      <c r="K20" s="33">
        <v>16.627659999999999</v>
      </c>
      <c r="L20" s="33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x14ac:dyDescent="0.35">
      <c r="A21" s="31">
        <v>44280</v>
      </c>
      <c r="B21" s="32">
        <f t="shared" si="0"/>
        <v>84</v>
      </c>
      <c r="C21">
        <v>9.8613680000000006</v>
      </c>
      <c r="D21">
        <v>0</v>
      </c>
      <c r="E21">
        <v>0</v>
      </c>
      <c r="F21">
        <v>0</v>
      </c>
      <c r="G21">
        <v>0</v>
      </c>
      <c r="H21" s="33">
        <v>0</v>
      </c>
      <c r="I21" s="33">
        <v>3.2156850000000001</v>
      </c>
      <c r="J21" s="33">
        <v>11.80584</v>
      </c>
      <c r="K21" s="33">
        <v>19.31916</v>
      </c>
      <c r="L21" s="33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 x14ac:dyDescent="0.35">
      <c r="A22" s="31">
        <v>44281</v>
      </c>
      <c r="B22" s="32">
        <f t="shared" si="0"/>
        <v>85</v>
      </c>
      <c r="C22">
        <v>5.7225489999999999</v>
      </c>
      <c r="D22">
        <v>0</v>
      </c>
      <c r="E22">
        <v>0</v>
      </c>
      <c r="F22">
        <v>0</v>
      </c>
      <c r="G22">
        <v>0</v>
      </c>
      <c r="H22" s="33">
        <v>0</v>
      </c>
      <c r="I22" s="33">
        <v>6.4052369999999996</v>
      </c>
      <c r="J22" s="33">
        <v>13.712730000000001</v>
      </c>
      <c r="K22" s="33">
        <v>17.803129999999999</v>
      </c>
      <c r="L22" s="33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 x14ac:dyDescent="0.35">
      <c r="A23" s="31">
        <v>44282</v>
      </c>
      <c r="B23" s="32">
        <f t="shared" si="0"/>
        <v>86</v>
      </c>
      <c r="C23">
        <v>7.4743170000000001</v>
      </c>
      <c r="D23">
        <v>0</v>
      </c>
      <c r="E23">
        <v>0</v>
      </c>
      <c r="F23">
        <v>0</v>
      </c>
      <c r="G23">
        <v>0</v>
      </c>
      <c r="H23" s="33">
        <v>0</v>
      </c>
      <c r="I23" s="33">
        <v>13.110329999999999</v>
      </c>
      <c r="J23" s="33">
        <v>14.98124</v>
      </c>
      <c r="K23" s="33">
        <v>1.5683570000000001E-2</v>
      </c>
      <c r="L23" s="3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 x14ac:dyDescent="0.35">
      <c r="A24" s="31">
        <v>44283</v>
      </c>
      <c r="B24" s="32">
        <f t="shared" si="0"/>
        <v>87</v>
      </c>
      <c r="C24">
        <v>7.3453010000000001</v>
      </c>
      <c r="D24">
        <v>0</v>
      </c>
      <c r="E24">
        <v>0</v>
      </c>
      <c r="F24">
        <v>0</v>
      </c>
      <c r="G24">
        <v>0</v>
      </c>
      <c r="H24" s="33">
        <v>0</v>
      </c>
      <c r="I24" s="33">
        <v>0</v>
      </c>
      <c r="J24" s="33">
        <v>0.80990709999999999</v>
      </c>
      <c r="K24" s="33">
        <v>0</v>
      </c>
      <c r="L24" s="33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 x14ac:dyDescent="0.35">
      <c r="A25" s="31">
        <v>44284</v>
      </c>
      <c r="B25" s="32">
        <f t="shared" si="0"/>
        <v>88</v>
      </c>
      <c r="C25">
        <v>7.2609110000000001</v>
      </c>
      <c r="D25">
        <v>0</v>
      </c>
      <c r="E25">
        <v>0</v>
      </c>
      <c r="F25">
        <v>0</v>
      </c>
      <c r="G25">
        <v>0</v>
      </c>
      <c r="H25" s="33">
        <v>0</v>
      </c>
      <c r="I25" s="33">
        <v>0</v>
      </c>
      <c r="J25" s="33">
        <v>14.786199999999999</v>
      </c>
      <c r="K25" s="33">
        <v>0</v>
      </c>
      <c r="L25" s="33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 x14ac:dyDescent="0.35">
      <c r="A26" s="31">
        <v>44285</v>
      </c>
      <c r="B26" s="32">
        <f t="shared" si="0"/>
        <v>89</v>
      </c>
      <c r="C26">
        <v>11.08723</v>
      </c>
      <c r="D26">
        <v>0</v>
      </c>
      <c r="E26">
        <v>0</v>
      </c>
      <c r="F26">
        <v>0</v>
      </c>
      <c r="G26">
        <v>0</v>
      </c>
      <c r="H26" s="33">
        <v>0</v>
      </c>
      <c r="I26" s="33">
        <v>0</v>
      </c>
      <c r="J26" s="33">
        <v>30.74729</v>
      </c>
      <c r="K26" s="33">
        <v>0</v>
      </c>
      <c r="L26" s="33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x14ac:dyDescent="0.35">
      <c r="A27" s="31">
        <v>44286</v>
      </c>
      <c r="B27" s="32">
        <f t="shared" si="0"/>
        <v>90</v>
      </c>
      <c r="C27">
        <v>6.1194559999999996</v>
      </c>
      <c r="D27">
        <v>0</v>
      </c>
      <c r="E27">
        <v>0</v>
      </c>
      <c r="F27">
        <v>0</v>
      </c>
      <c r="G27">
        <v>0</v>
      </c>
      <c r="H27" s="33">
        <v>0</v>
      </c>
      <c r="I27" s="33">
        <v>0</v>
      </c>
      <c r="J27" s="33">
        <v>23.323029999999999</v>
      </c>
      <c r="K27" s="33">
        <v>0</v>
      </c>
      <c r="L27" s="33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 x14ac:dyDescent="0.35">
      <c r="A28" s="31">
        <v>44287</v>
      </c>
      <c r="B28" s="32">
        <f t="shared" si="0"/>
        <v>91</v>
      </c>
      <c r="C28">
        <v>6.1814470000000004</v>
      </c>
      <c r="D28">
        <v>0</v>
      </c>
      <c r="E28">
        <v>0</v>
      </c>
      <c r="F28">
        <v>0</v>
      </c>
      <c r="G28">
        <v>0</v>
      </c>
      <c r="H28" s="33">
        <v>0</v>
      </c>
      <c r="I28" s="33">
        <v>0</v>
      </c>
      <c r="J28" s="33">
        <v>30.026039999999998</v>
      </c>
      <c r="K28" s="33">
        <v>0</v>
      </c>
      <c r="L28" s="33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 x14ac:dyDescent="0.35">
      <c r="A29" s="31">
        <v>44288</v>
      </c>
      <c r="B29" s="32">
        <f t="shared" si="0"/>
        <v>92</v>
      </c>
      <c r="C29">
        <v>2.5546470000000001</v>
      </c>
      <c r="D29">
        <v>0</v>
      </c>
      <c r="E29">
        <v>0</v>
      </c>
      <c r="F29">
        <v>0</v>
      </c>
      <c r="G29">
        <v>5.8370839999999999</v>
      </c>
      <c r="H29" s="33">
        <v>0</v>
      </c>
      <c r="I29" s="33">
        <v>0</v>
      </c>
      <c r="J29" s="33">
        <v>3.264497</v>
      </c>
      <c r="K29" s="33">
        <v>0</v>
      </c>
      <c r="L29" s="33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 x14ac:dyDescent="0.35">
      <c r="A30" s="31">
        <v>44289</v>
      </c>
      <c r="B30" s="32">
        <f t="shared" si="0"/>
        <v>93</v>
      </c>
      <c r="C30">
        <v>4.2319719999999998</v>
      </c>
      <c r="D30">
        <v>0</v>
      </c>
      <c r="E30">
        <v>0</v>
      </c>
      <c r="F30">
        <v>0</v>
      </c>
      <c r="G30">
        <v>5.3788419999999997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x14ac:dyDescent="0.35">
      <c r="A31" s="31">
        <v>44290</v>
      </c>
      <c r="B31" s="32">
        <f t="shared" si="0"/>
        <v>94</v>
      </c>
      <c r="C31">
        <v>5.6864530000000002</v>
      </c>
      <c r="D31">
        <v>0</v>
      </c>
      <c r="E31">
        <v>0</v>
      </c>
      <c r="F31">
        <v>0</v>
      </c>
      <c r="G31">
        <v>9.8209070000000001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x14ac:dyDescent="0.35">
      <c r="A32" s="31">
        <v>44291</v>
      </c>
      <c r="B32" s="32">
        <f t="shared" si="0"/>
        <v>95</v>
      </c>
      <c r="C32">
        <v>11.395989999999999</v>
      </c>
      <c r="D32">
        <v>0</v>
      </c>
      <c r="E32">
        <v>0</v>
      </c>
      <c r="F32">
        <v>0</v>
      </c>
      <c r="G32">
        <v>5.7615679999999996</v>
      </c>
      <c r="H32" s="33">
        <v>0</v>
      </c>
      <c r="I32" s="33">
        <v>0</v>
      </c>
      <c r="J32" s="33">
        <v>21.564620000000001</v>
      </c>
      <c r="K32" s="33">
        <v>0</v>
      </c>
      <c r="L32" s="33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x14ac:dyDescent="0.35">
      <c r="A33" s="31">
        <v>44292</v>
      </c>
      <c r="B33" s="32">
        <f t="shared" si="0"/>
        <v>96</v>
      </c>
      <c r="C33">
        <v>6.2433810000000003</v>
      </c>
      <c r="D33">
        <v>0</v>
      </c>
      <c r="E33">
        <v>0</v>
      </c>
      <c r="F33">
        <v>0</v>
      </c>
      <c r="G33">
        <v>6.9528379999999999</v>
      </c>
      <c r="H33" s="33">
        <v>0</v>
      </c>
      <c r="I33" s="33">
        <v>0</v>
      </c>
      <c r="J33" s="33">
        <v>5.9985939999999998</v>
      </c>
      <c r="K33" s="33">
        <v>0</v>
      </c>
      <c r="L33" s="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 x14ac:dyDescent="0.35">
      <c r="A34" s="31">
        <v>44293</v>
      </c>
      <c r="B34" s="32">
        <f t="shared" si="0"/>
        <v>97</v>
      </c>
      <c r="C34">
        <v>7.3234880000000002</v>
      </c>
      <c r="D34">
        <v>0</v>
      </c>
      <c r="E34">
        <v>0</v>
      </c>
      <c r="F34">
        <v>0</v>
      </c>
      <c r="G34">
        <v>7.3334330000000003</v>
      </c>
      <c r="H34" s="33">
        <v>0</v>
      </c>
      <c r="I34" s="33">
        <v>0</v>
      </c>
      <c r="J34" s="33">
        <v>7.787147</v>
      </c>
      <c r="K34" s="33">
        <v>0</v>
      </c>
      <c r="L34" s="33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x14ac:dyDescent="0.35">
      <c r="A35" s="31">
        <v>44294</v>
      </c>
      <c r="B35" s="32">
        <f t="shared" si="0"/>
        <v>98</v>
      </c>
      <c r="C35">
        <v>12.537850000000001</v>
      </c>
      <c r="D35">
        <v>0</v>
      </c>
      <c r="E35">
        <v>0</v>
      </c>
      <c r="F35">
        <v>0</v>
      </c>
      <c r="G35">
        <v>9.8331020000000002</v>
      </c>
      <c r="H35" s="33">
        <v>0</v>
      </c>
      <c r="I35" s="33">
        <v>0</v>
      </c>
      <c r="J35" s="33">
        <v>15.929349999999999</v>
      </c>
      <c r="K35" s="33">
        <v>0</v>
      </c>
      <c r="L35" s="33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 x14ac:dyDescent="0.35">
      <c r="A36" s="31">
        <v>44295</v>
      </c>
      <c r="B36" s="32">
        <f t="shared" si="0"/>
        <v>99</v>
      </c>
      <c r="C36">
        <v>8.8022209999999994</v>
      </c>
      <c r="D36">
        <v>0</v>
      </c>
      <c r="E36">
        <v>0</v>
      </c>
      <c r="F36">
        <v>0</v>
      </c>
      <c r="G36">
        <v>9.3990829999999997E-2</v>
      </c>
      <c r="H36" s="33">
        <v>4.7211069999999999</v>
      </c>
      <c r="I36" s="33">
        <v>0</v>
      </c>
      <c r="J36" s="33">
        <v>25.08145</v>
      </c>
      <c r="K36" s="33">
        <v>0</v>
      </c>
      <c r="L36" s="33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 x14ac:dyDescent="0.35">
      <c r="A37" s="31">
        <v>44296</v>
      </c>
      <c r="B37" s="32">
        <f t="shared" si="0"/>
        <v>100</v>
      </c>
      <c r="C37">
        <v>5.5927360000000004</v>
      </c>
      <c r="D37">
        <v>0</v>
      </c>
      <c r="E37">
        <v>0</v>
      </c>
      <c r="F37">
        <v>0</v>
      </c>
      <c r="G37">
        <v>0</v>
      </c>
      <c r="H37" s="33">
        <v>5.1778789999999999</v>
      </c>
      <c r="I37" s="33">
        <v>0</v>
      </c>
      <c r="J37" s="33">
        <v>31.505980000000001</v>
      </c>
      <c r="K37" s="33">
        <v>0</v>
      </c>
      <c r="L37" s="33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 x14ac:dyDescent="0.35">
      <c r="A38" s="31">
        <v>44297</v>
      </c>
      <c r="B38" s="32">
        <f t="shared" si="0"/>
        <v>101</v>
      </c>
      <c r="C38">
        <v>7.3264579999999997</v>
      </c>
      <c r="D38">
        <v>0</v>
      </c>
      <c r="E38">
        <v>0</v>
      </c>
      <c r="F38">
        <v>0</v>
      </c>
      <c r="G38">
        <v>0</v>
      </c>
      <c r="H38" s="33">
        <v>5.4890090000000002</v>
      </c>
      <c r="I38" s="33">
        <v>0</v>
      </c>
      <c r="J38" s="33">
        <v>32.595979999999997</v>
      </c>
      <c r="K38" s="33">
        <v>0</v>
      </c>
      <c r="L38" s="33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x14ac:dyDescent="0.35">
      <c r="A39" s="31">
        <v>44298</v>
      </c>
      <c r="B39" s="32">
        <f t="shared" si="0"/>
        <v>102</v>
      </c>
      <c r="C39">
        <v>3.161956</v>
      </c>
      <c r="D39">
        <v>0</v>
      </c>
      <c r="E39">
        <v>0</v>
      </c>
      <c r="F39">
        <v>0</v>
      </c>
      <c r="G39">
        <v>0</v>
      </c>
      <c r="H39" s="33">
        <v>4.7038830000000003</v>
      </c>
      <c r="I39" s="33">
        <v>0</v>
      </c>
      <c r="J39" s="33">
        <v>25.8322</v>
      </c>
      <c r="K39" s="33">
        <v>0</v>
      </c>
      <c r="L39" s="33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 x14ac:dyDescent="0.35">
      <c r="A40" s="31">
        <v>44299</v>
      </c>
      <c r="B40" s="32">
        <f t="shared" si="0"/>
        <v>103</v>
      </c>
      <c r="C40">
        <v>0</v>
      </c>
      <c r="D40">
        <v>0</v>
      </c>
      <c r="E40">
        <v>0</v>
      </c>
      <c r="F40">
        <v>0</v>
      </c>
      <c r="G40">
        <v>0</v>
      </c>
      <c r="H40" s="33">
        <v>0</v>
      </c>
      <c r="I40" s="33">
        <v>0</v>
      </c>
      <c r="J40" s="33">
        <v>2.9847599999999999E-3</v>
      </c>
      <c r="K40" s="33">
        <v>0</v>
      </c>
      <c r="L40" s="33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 x14ac:dyDescent="0.35">
      <c r="A41" s="31">
        <v>44300</v>
      </c>
      <c r="B41" s="32">
        <f t="shared" si="0"/>
        <v>104</v>
      </c>
      <c r="C41">
        <v>4.1859679999999999</v>
      </c>
      <c r="D41">
        <v>0</v>
      </c>
      <c r="E41">
        <v>0</v>
      </c>
      <c r="F41">
        <v>0</v>
      </c>
      <c r="G41">
        <v>7.15306</v>
      </c>
      <c r="H41" s="33">
        <v>15.53021</v>
      </c>
      <c r="I41" s="33">
        <v>0</v>
      </c>
      <c r="J41" s="33">
        <v>19.48424</v>
      </c>
      <c r="K41" s="33">
        <v>0</v>
      </c>
      <c r="L41" s="33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 x14ac:dyDescent="0.35">
      <c r="A42" s="31">
        <v>44301</v>
      </c>
      <c r="B42" s="32">
        <f t="shared" si="0"/>
        <v>105</v>
      </c>
      <c r="C42">
        <v>3.063714</v>
      </c>
      <c r="D42">
        <v>0</v>
      </c>
      <c r="E42">
        <v>0</v>
      </c>
      <c r="F42">
        <v>0</v>
      </c>
      <c r="G42">
        <v>4.6196979999999996</v>
      </c>
      <c r="H42" s="33">
        <v>3.7251880000000002</v>
      </c>
      <c r="I42" s="33">
        <v>0</v>
      </c>
      <c r="J42" s="33">
        <v>10.152419999999999</v>
      </c>
      <c r="K42" s="33">
        <v>0</v>
      </c>
      <c r="L42" s="33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 x14ac:dyDescent="0.35">
      <c r="A43" s="31">
        <v>44302</v>
      </c>
      <c r="B43" s="32">
        <f t="shared" si="0"/>
        <v>106</v>
      </c>
      <c r="C43">
        <v>3.8034089999999998</v>
      </c>
      <c r="D43">
        <v>0</v>
      </c>
      <c r="E43">
        <v>0</v>
      </c>
      <c r="F43">
        <v>0</v>
      </c>
      <c r="G43">
        <v>5.1007980000000002</v>
      </c>
      <c r="H43" s="33">
        <v>3.5339559999999999</v>
      </c>
      <c r="I43" s="33">
        <v>0</v>
      </c>
      <c r="J43" s="33">
        <v>9.3919359999999994</v>
      </c>
      <c r="K43" s="33">
        <v>0</v>
      </c>
      <c r="L43" s="3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x14ac:dyDescent="0.35">
      <c r="A44" s="31">
        <v>44303</v>
      </c>
      <c r="B44" s="32">
        <f t="shared" si="0"/>
        <v>107</v>
      </c>
      <c r="C44">
        <v>3.7359710000000002</v>
      </c>
      <c r="D44">
        <v>0</v>
      </c>
      <c r="E44">
        <v>0</v>
      </c>
      <c r="F44">
        <v>0</v>
      </c>
      <c r="G44">
        <v>4.809844</v>
      </c>
      <c r="H44" s="33">
        <v>2.7197339999999999</v>
      </c>
      <c r="I44" s="33">
        <v>0</v>
      </c>
      <c r="J44" s="33">
        <v>8.9429990000000004</v>
      </c>
      <c r="K44" s="33">
        <v>0</v>
      </c>
      <c r="L44" s="33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 x14ac:dyDescent="0.35">
      <c r="A45" s="31">
        <v>44304</v>
      </c>
      <c r="B45" s="32">
        <f t="shared" si="0"/>
        <v>108</v>
      </c>
      <c r="C45">
        <v>5.296125</v>
      </c>
      <c r="D45">
        <v>0</v>
      </c>
      <c r="E45">
        <v>0</v>
      </c>
      <c r="F45">
        <v>0</v>
      </c>
      <c r="G45">
        <v>5.4405279999999996</v>
      </c>
      <c r="H45" s="33">
        <v>4.5337500000000004</v>
      </c>
      <c r="I45" s="33">
        <v>0</v>
      </c>
      <c r="J45" s="33">
        <v>16.096430000000002</v>
      </c>
      <c r="K45" s="33">
        <v>0</v>
      </c>
      <c r="L45" s="33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 x14ac:dyDescent="0.35">
      <c r="A46" s="31">
        <v>44305</v>
      </c>
      <c r="B46" s="32">
        <f t="shared" si="0"/>
        <v>109</v>
      </c>
      <c r="C46">
        <v>6.9574800000000003</v>
      </c>
      <c r="D46">
        <v>0</v>
      </c>
      <c r="E46">
        <v>1.903328E-2</v>
      </c>
      <c r="F46">
        <v>0</v>
      </c>
      <c r="G46">
        <v>4.582185</v>
      </c>
      <c r="H46" s="33">
        <v>7.3758980000000003</v>
      </c>
      <c r="I46" s="33">
        <v>0</v>
      </c>
      <c r="J46" s="33">
        <v>22.065639999999998</v>
      </c>
      <c r="K46" s="33">
        <v>0</v>
      </c>
      <c r="L46" s="33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 x14ac:dyDescent="0.35">
      <c r="A47" s="31">
        <v>44306</v>
      </c>
      <c r="B47" s="32">
        <f t="shared" si="0"/>
        <v>110</v>
      </c>
      <c r="C47">
        <v>10.17235</v>
      </c>
      <c r="D47">
        <v>0</v>
      </c>
      <c r="E47">
        <v>3.083583</v>
      </c>
      <c r="F47">
        <v>0</v>
      </c>
      <c r="G47">
        <v>0.76878519999999995</v>
      </c>
      <c r="H47" s="33">
        <v>27.164090000000002</v>
      </c>
      <c r="I47" s="33">
        <v>18.476189999999999</v>
      </c>
      <c r="J47" s="33">
        <v>59.127189999999999</v>
      </c>
      <c r="K47" s="33">
        <v>0</v>
      </c>
      <c r="L47" s="33">
        <v>12.97152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 x14ac:dyDescent="0.35">
      <c r="A48" s="31">
        <v>44307</v>
      </c>
      <c r="B48" s="32">
        <f t="shared" si="0"/>
        <v>111</v>
      </c>
      <c r="C48">
        <v>7.003654</v>
      </c>
      <c r="D48">
        <v>0</v>
      </c>
      <c r="E48">
        <v>2.6443029999999998</v>
      </c>
      <c r="F48">
        <v>0</v>
      </c>
      <c r="G48">
        <v>0</v>
      </c>
      <c r="H48" s="33">
        <v>18.25245</v>
      </c>
      <c r="I48" s="33">
        <v>16.971710000000002</v>
      </c>
      <c r="J48" s="33">
        <v>60.254770000000001</v>
      </c>
      <c r="K48" s="33">
        <v>12.12547</v>
      </c>
      <c r="L48" s="33">
        <v>11.011810000000001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 x14ac:dyDescent="0.35">
      <c r="A49" s="31">
        <v>44308</v>
      </c>
      <c r="B49" s="32">
        <f t="shared" si="0"/>
        <v>112</v>
      </c>
      <c r="C49">
        <v>6.3515329999999999</v>
      </c>
      <c r="D49">
        <v>0</v>
      </c>
      <c r="E49">
        <v>3.9704730000000001</v>
      </c>
      <c r="F49" t="s">
        <v>29</v>
      </c>
      <c r="G49">
        <v>4.9591329999999996</v>
      </c>
      <c r="H49" s="33">
        <v>18.968969999999999</v>
      </c>
      <c r="I49" s="33">
        <v>25.120719999999999</v>
      </c>
      <c r="J49" s="33">
        <v>48.195140000000002</v>
      </c>
      <c r="K49" s="33">
        <v>15.14833</v>
      </c>
      <c r="L49" s="33">
        <v>11.49779</v>
      </c>
      <c r="M49">
        <v>0</v>
      </c>
      <c r="N49">
        <v>0</v>
      </c>
      <c r="O49">
        <v>0</v>
      </c>
      <c r="P49">
        <v>0</v>
      </c>
      <c r="Q49" t="s">
        <v>29</v>
      </c>
    </row>
    <row r="50" spans="1:17" x14ac:dyDescent="0.35">
      <c r="A50" s="31">
        <v>44309</v>
      </c>
      <c r="B50" s="32">
        <f t="shared" si="0"/>
        <v>113</v>
      </c>
      <c r="C50">
        <v>11.26108</v>
      </c>
      <c r="D50">
        <v>1.294454</v>
      </c>
      <c r="E50">
        <v>6.2662800000000001</v>
      </c>
      <c r="F50">
        <v>0</v>
      </c>
      <c r="G50">
        <v>7.5907429999999998</v>
      </c>
      <c r="H50" s="33">
        <v>32.98621</v>
      </c>
      <c r="I50" s="33">
        <v>19.789249999999999</v>
      </c>
      <c r="J50" s="33">
        <v>61.853610000000003</v>
      </c>
      <c r="K50" s="33">
        <v>19.019079999999999</v>
      </c>
      <c r="L50" s="33">
        <v>12.88274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 x14ac:dyDescent="0.35">
      <c r="A51" s="31">
        <v>44310</v>
      </c>
      <c r="B51" s="32">
        <f t="shared" si="0"/>
        <v>114</v>
      </c>
      <c r="C51">
        <v>8.1837890000000009</v>
      </c>
      <c r="D51">
        <v>2.0750730000000002</v>
      </c>
      <c r="E51">
        <v>6.3890450000000003</v>
      </c>
      <c r="F51">
        <v>0</v>
      </c>
      <c r="G51">
        <v>3.2959589999999999</v>
      </c>
      <c r="H51" s="33">
        <v>16.41478</v>
      </c>
      <c r="I51" s="33">
        <v>17.629270000000002</v>
      </c>
      <c r="J51" s="33">
        <v>66.819929999999999</v>
      </c>
      <c r="K51" s="33">
        <v>14.54565</v>
      </c>
      <c r="L51" s="33">
        <v>12.54993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 x14ac:dyDescent="0.35">
      <c r="A52" s="31">
        <v>44311</v>
      </c>
      <c r="B52" s="32">
        <f t="shared" si="0"/>
        <v>115</v>
      </c>
      <c r="C52">
        <v>9.8442220000000002</v>
      </c>
      <c r="D52">
        <v>3.3479640000000002</v>
      </c>
      <c r="E52">
        <v>10.19089</v>
      </c>
      <c r="F52">
        <v>0</v>
      </c>
      <c r="G52">
        <v>6.7491469999999998</v>
      </c>
      <c r="H52" s="33">
        <v>13.143610000000001</v>
      </c>
      <c r="I52" s="33">
        <v>24.547219999999999</v>
      </c>
      <c r="J52" s="33">
        <v>78.000489999999999</v>
      </c>
      <c r="K52" s="33">
        <v>16.781500000000001</v>
      </c>
      <c r="L52" s="33">
        <v>24.336210000000001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 x14ac:dyDescent="0.35">
      <c r="A53" s="31">
        <v>44312</v>
      </c>
      <c r="B53" s="32">
        <f t="shared" si="0"/>
        <v>116</v>
      </c>
      <c r="C53">
        <v>7.7758599999999998</v>
      </c>
      <c r="D53">
        <v>2.2685930000000001</v>
      </c>
      <c r="E53">
        <v>6.9630840000000003</v>
      </c>
      <c r="F53">
        <v>0</v>
      </c>
      <c r="G53">
        <v>4.2759330000000002</v>
      </c>
      <c r="H53" s="33">
        <v>10.43802</v>
      </c>
      <c r="I53" s="33">
        <v>15.80367</v>
      </c>
      <c r="J53" s="33">
        <v>59.969070000000002</v>
      </c>
      <c r="K53" s="33">
        <v>14.148540000000001</v>
      </c>
      <c r="L53" s="33">
        <v>15.335660000000001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 x14ac:dyDescent="0.35">
      <c r="A54" s="31">
        <v>44313</v>
      </c>
      <c r="B54" s="32">
        <f t="shared" si="0"/>
        <v>117</v>
      </c>
      <c r="C54">
        <v>6.0572480000000004</v>
      </c>
      <c r="D54">
        <v>2.1075689999999998</v>
      </c>
      <c r="E54">
        <v>8.1822850000000003</v>
      </c>
      <c r="F54">
        <v>0</v>
      </c>
      <c r="G54">
        <v>0.15365699999999999</v>
      </c>
      <c r="H54" s="33">
        <v>8.7301889999999993</v>
      </c>
      <c r="I54" s="33">
        <v>12.533950000000001</v>
      </c>
      <c r="J54" s="33">
        <v>77.662310000000005</v>
      </c>
      <c r="K54" s="33">
        <v>15.255369999999999</v>
      </c>
      <c r="L54" s="33">
        <v>23.137640000000001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 x14ac:dyDescent="0.35">
      <c r="A55" s="31">
        <v>44314</v>
      </c>
      <c r="B55" s="32">
        <f t="shared" si="0"/>
        <v>118</v>
      </c>
      <c r="C55">
        <v>6.0076400000000003</v>
      </c>
      <c r="D55">
        <v>4.997007</v>
      </c>
      <c r="E55">
        <v>15.72078</v>
      </c>
      <c r="F55">
        <v>0</v>
      </c>
      <c r="G55">
        <v>0</v>
      </c>
      <c r="H55" s="33">
        <v>14.294750000000001</v>
      </c>
      <c r="I55" s="33">
        <v>25.58953</v>
      </c>
      <c r="J55" s="33">
        <v>100.78230000000001</v>
      </c>
      <c r="K55" s="33">
        <v>24.895630000000001</v>
      </c>
      <c r="L55" s="33">
        <v>38.889099999999999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 x14ac:dyDescent="0.35">
      <c r="A56" s="31">
        <v>44315</v>
      </c>
      <c r="B56" s="32">
        <f t="shared" si="0"/>
        <v>119</v>
      </c>
      <c r="C56">
        <v>7.572203</v>
      </c>
      <c r="D56">
        <v>6.8590359999999997</v>
      </c>
      <c r="E56">
        <v>22.159549999999999</v>
      </c>
      <c r="F56">
        <v>0</v>
      </c>
      <c r="G56">
        <v>0</v>
      </c>
      <c r="H56" s="33">
        <v>16.557950000000002</v>
      </c>
      <c r="I56" s="33">
        <v>28.905349999999999</v>
      </c>
      <c r="J56" s="33">
        <v>92.555660000000003</v>
      </c>
      <c r="K56" s="33">
        <v>30.978739999999998</v>
      </c>
      <c r="L56" s="33">
        <v>33.947150000000001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 x14ac:dyDescent="0.35">
      <c r="A57" s="31">
        <v>44316</v>
      </c>
      <c r="B57" s="32">
        <f t="shared" si="0"/>
        <v>120</v>
      </c>
      <c r="C57">
        <v>11.00386</v>
      </c>
      <c r="D57">
        <v>12.55344</v>
      </c>
      <c r="E57">
        <v>36.063740000000003</v>
      </c>
      <c r="F57">
        <v>0</v>
      </c>
      <c r="G57">
        <v>0</v>
      </c>
      <c r="H57" s="33">
        <v>42.273350000000001</v>
      </c>
      <c r="I57" s="33">
        <v>54.146259999999998</v>
      </c>
      <c r="J57" s="33">
        <v>94.844859999999997</v>
      </c>
      <c r="K57" s="33">
        <v>39.71669</v>
      </c>
      <c r="L57" s="33">
        <v>45.050269999999998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 x14ac:dyDescent="0.35">
      <c r="A58" s="31">
        <v>44317</v>
      </c>
      <c r="B58" s="32">
        <f t="shared" si="0"/>
        <v>121</v>
      </c>
      <c r="C58">
        <v>16.850269999999998</v>
      </c>
      <c r="D58">
        <v>21.331050000000001</v>
      </c>
      <c r="E58">
        <v>56.753210000000003</v>
      </c>
      <c r="F58">
        <v>0</v>
      </c>
      <c r="G58">
        <v>0</v>
      </c>
      <c r="H58" s="33">
        <v>37.59592</v>
      </c>
      <c r="I58" s="33">
        <v>60.434959999999997</v>
      </c>
      <c r="J58" s="33">
        <v>107.0149</v>
      </c>
      <c r="K58" s="33">
        <v>58.6143</v>
      </c>
      <c r="L58" s="33">
        <v>46.570189999999997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 x14ac:dyDescent="0.35">
      <c r="A59" s="31">
        <v>44318</v>
      </c>
      <c r="B59" s="32">
        <f t="shared" si="0"/>
        <v>122</v>
      </c>
      <c r="C59">
        <v>10.950060000000001</v>
      </c>
      <c r="D59">
        <v>18.60735</v>
      </c>
      <c r="E59">
        <v>46.017209999999999</v>
      </c>
      <c r="F59">
        <v>0</v>
      </c>
      <c r="G59">
        <v>7.0652739999999996</v>
      </c>
      <c r="H59" s="33">
        <v>23.06597</v>
      </c>
      <c r="I59" s="33">
        <v>41.703060000000001</v>
      </c>
      <c r="J59" s="33">
        <v>68.512500000000003</v>
      </c>
      <c r="K59" s="33">
        <v>41.516060000000003</v>
      </c>
      <c r="L59" s="33">
        <v>26.726299999999998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 x14ac:dyDescent="0.35">
      <c r="A60" s="31">
        <v>44319</v>
      </c>
      <c r="B60" s="32">
        <f t="shared" si="0"/>
        <v>123</v>
      </c>
      <c r="C60">
        <v>15.100490000000001</v>
      </c>
      <c r="D60">
        <v>22.64658</v>
      </c>
      <c r="E60">
        <v>64.620940000000004</v>
      </c>
      <c r="F60">
        <v>0</v>
      </c>
      <c r="G60">
        <v>6.8399739999999998</v>
      </c>
      <c r="H60" s="33">
        <v>21.768419999999999</v>
      </c>
      <c r="I60" s="33">
        <v>48.942680000000003</v>
      </c>
      <c r="J60" s="33">
        <v>101.27</v>
      </c>
      <c r="K60" s="33">
        <v>59.44397</v>
      </c>
      <c r="L60" s="33">
        <v>44.242739999999998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 x14ac:dyDescent="0.35">
      <c r="A61" s="31">
        <v>44320</v>
      </c>
      <c r="B61" s="32">
        <f t="shared" si="0"/>
        <v>124</v>
      </c>
      <c r="C61">
        <v>15.864789999999999</v>
      </c>
      <c r="D61">
        <v>24.234960000000001</v>
      </c>
      <c r="E61">
        <v>66.444789999999998</v>
      </c>
      <c r="F61">
        <v>0</v>
      </c>
      <c r="G61">
        <v>0.49265609999999999</v>
      </c>
      <c r="H61" s="33">
        <v>20.2273</v>
      </c>
      <c r="I61" s="33">
        <v>45.693730000000002</v>
      </c>
      <c r="J61" s="33">
        <v>114.41889999999999</v>
      </c>
      <c r="K61" s="33">
        <v>75.290530000000004</v>
      </c>
      <c r="L61" s="33">
        <v>47.88823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 x14ac:dyDescent="0.35">
      <c r="A62" s="31">
        <v>44321</v>
      </c>
      <c r="B62" s="32">
        <f t="shared" si="0"/>
        <v>125</v>
      </c>
      <c r="C62">
        <v>13.505710000000001</v>
      </c>
      <c r="D62">
        <v>25.134039999999999</v>
      </c>
      <c r="E62">
        <v>57.117669999999997</v>
      </c>
      <c r="F62">
        <v>0</v>
      </c>
      <c r="G62">
        <v>0</v>
      </c>
      <c r="H62" s="33">
        <v>20.060690000000001</v>
      </c>
      <c r="I62" s="33">
        <v>43.240229999999997</v>
      </c>
      <c r="J62" s="33">
        <v>65.933229999999995</v>
      </c>
      <c r="K62" s="33">
        <v>47.08173</v>
      </c>
      <c r="L62" s="33">
        <v>27.052820000000001</v>
      </c>
      <c r="M62">
        <v>0</v>
      </c>
      <c r="N62">
        <v>0</v>
      </c>
      <c r="O62">
        <v>0</v>
      </c>
      <c r="P62">
        <v>0</v>
      </c>
      <c r="Q62">
        <v>4.4477900000000004</v>
      </c>
    </row>
    <row r="63" spans="1:17" x14ac:dyDescent="0.35">
      <c r="A63" s="31">
        <v>44322</v>
      </c>
      <c r="B63" s="32">
        <f t="shared" si="0"/>
        <v>126</v>
      </c>
      <c r="C63">
        <v>14.84015</v>
      </c>
      <c r="D63">
        <v>33.291150000000002</v>
      </c>
      <c r="E63">
        <v>66.511899999999997</v>
      </c>
      <c r="F63">
        <v>0</v>
      </c>
      <c r="G63">
        <v>0</v>
      </c>
      <c r="H63" s="33">
        <v>16.685009999999998</v>
      </c>
      <c r="I63" s="33">
        <v>45.581209999999999</v>
      </c>
      <c r="J63" s="33">
        <v>86.327420000000004</v>
      </c>
      <c r="K63" s="33">
        <v>65.341769999999997</v>
      </c>
      <c r="L63" s="33">
        <v>33.144910000000003</v>
      </c>
      <c r="M63">
        <v>0</v>
      </c>
      <c r="N63">
        <v>0</v>
      </c>
      <c r="O63">
        <v>0</v>
      </c>
      <c r="P63">
        <v>0</v>
      </c>
      <c r="Q63">
        <v>3.5055900000000002</v>
      </c>
    </row>
    <row r="64" spans="1:17" x14ac:dyDescent="0.35">
      <c r="A64" s="31">
        <v>44323</v>
      </c>
      <c r="B64" s="32">
        <f t="shared" si="0"/>
        <v>127</v>
      </c>
      <c r="C64">
        <v>13.13205</v>
      </c>
      <c r="D64">
        <v>27.80423</v>
      </c>
      <c r="E64">
        <v>54.589480000000002</v>
      </c>
      <c r="F64">
        <v>0</v>
      </c>
      <c r="G64">
        <v>3.9778910000000001</v>
      </c>
      <c r="H64" s="33">
        <v>18.843240000000002</v>
      </c>
      <c r="I64" s="33">
        <v>40.074339999999999</v>
      </c>
      <c r="J64" s="33">
        <v>63.435510000000001</v>
      </c>
      <c r="K64" s="33">
        <v>54.675800000000002</v>
      </c>
      <c r="L64" s="33">
        <v>20.08541</v>
      </c>
      <c r="M64">
        <v>0</v>
      </c>
      <c r="N64">
        <v>0</v>
      </c>
      <c r="O64">
        <v>0</v>
      </c>
      <c r="P64">
        <v>0</v>
      </c>
      <c r="Q64">
        <v>2.3944329999999998</v>
      </c>
    </row>
    <row r="65" spans="1:17" x14ac:dyDescent="0.35">
      <c r="A65" s="31">
        <v>44324</v>
      </c>
      <c r="B65" s="32">
        <f t="shared" si="0"/>
        <v>128</v>
      </c>
      <c r="C65">
        <v>20.557459999999999</v>
      </c>
      <c r="D65">
        <v>41.298580000000001</v>
      </c>
      <c r="E65">
        <v>87.890370000000004</v>
      </c>
      <c r="F65">
        <v>0</v>
      </c>
      <c r="G65">
        <v>3.1753719999999999</v>
      </c>
      <c r="H65" s="33">
        <v>27.779260000000001</v>
      </c>
      <c r="I65" s="33">
        <v>62.735300000000002</v>
      </c>
      <c r="J65" s="33">
        <v>93.583759999999998</v>
      </c>
      <c r="K65" s="33">
        <v>75.302419999999998</v>
      </c>
      <c r="L65" s="33">
        <v>38.702820000000003</v>
      </c>
      <c r="M65">
        <v>0</v>
      </c>
      <c r="N65">
        <v>0</v>
      </c>
      <c r="O65">
        <v>0</v>
      </c>
      <c r="P65">
        <v>2.7971029999999999</v>
      </c>
      <c r="Q65">
        <v>5.2543959999999998</v>
      </c>
    </row>
    <row r="66" spans="1:17" x14ac:dyDescent="0.35">
      <c r="A66" s="31">
        <v>44325</v>
      </c>
      <c r="B66" s="32">
        <f t="shared" si="0"/>
        <v>129</v>
      </c>
      <c r="C66">
        <v>32.958399999999997</v>
      </c>
      <c r="D66">
        <v>48.940449999999998</v>
      </c>
      <c r="E66">
        <v>130.69829999999999</v>
      </c>
      <c r="F66">
        <v>0</v>
      </c>
      <c r="G66">
        <v>5.0068990000000004E-3</v>
      </c>
      <c r="H66" s="33">
        <v>48.964640000000003</v>
      </c>
      <c r="I66" s="33">
        <v>71.294910000000002</v>
      </c>
      <c r="J66" s="33">
        <v>113.48699999999999</v>
      </c>
      <c r="K66" s="33">
        <v>94.787570000000002</v>
      </c>
      <c r="L66" s="33">
        <v>51.939799999999998</v>
      </c>
      <c r="M66">
        <v>0</v>
      </c>
      <c r="N66">
        <v>0</v>
      </c>
      <c r="O66">
        <v>0</v>
      </c>
      <c r="P66">
        <v>6.3755369999999996</v>
      </c>
      <c r="Q66">
        <v>13.333539999999999</v>
      </c>
    </row>
    <row r="67" spans="1:17" x14ac:dyDescent="0.35">
      <c r="A67" s="31">
        <v>44326</v>
      </c>
      <c r="B67" s="32">
        <f t="shared" si="0"/>
        <v>130</v>
      </c>
      <c r="C67">
        <v>54.736440000000002</v>
      </c>
      <c r="D67">
        <v>76.054180000000002</v>
      </c>
      <c r="E67">
        <v>209.45679999999999</v>
      </c>
      <c r="F67">
        <v>6.2854770000000002</v>
      </c>
      <c r="G67">
        <v>0</v>
      </c>
      <c r="H67" s="33">
        <v>76.243740000000003</v>
      </c>
      <c r="I67" s="33">
        <v>93.818629999999999</v>
      </c>
      <c r="J67" s="33">
        <v>123.1585</v>
      </c>
      <c r="K67" s="33">
        <v>113.4105</v>
      </c>
      <c r="L67" s="33">
        <v>64.578159999999997</v>
      </c>
      <c r="M67">
        <v>0</v>
      </c>
      <c r="N67">
        <v>0</v>
      </c>
      <c r="O67">
        <v>0</v>
      </c>
      <c r="P67">
        <v>15.520569999999999</v>
      </c>
      <c r="Q67">
        <v>28.667950000000001</v>
      </c>
    </row>
    <row r="68" spans="1:17" x14ac:dyDescent="0.35">
      <c r="A68" s="31">
        <v>44327</v>
      </c>
      <c r="B68" s="32">
        <f t="shared" si="0"/>
        <v>131</v>
      </c>
      <c r="C68">
        <v>56.70628</v>
      </c>
      <c r="D68">
        <v>95.557500000000005</v>
      </c>
      <c r="E68">
        <v>255.60890000000001</v>
      </c>
      <c r="F68">
        <v>16.149049999999999</v>
      </c>
      <c r="G68">
        <v>0</v>
      </c>
      <c r="H68" s="33">
        <v>92.804950000000005</v>
      </c>
      <c r="I68" s="33">
        <v>93.777010000000004</v>
      </c>
      <c r="J68" s="33">
        <v>129.4272</v>
      </c>
      <c r="K68" s="33">
        <v>122.2753</v>
      </c>
      <c r="L68" s="33">
        <v>80.548929999999999</v>
      </c>
      <c r="M68">
        <v>0</v>
      </c>
      <c r="N68">
        <v>0</v>
      </c>
      <c r="O68">
        <v>0</v>
      </c>
      <c r="P68">
        <v>22.344080000000002</v>
      </c>
      <c r="Q68">
        <v>49.083150000000003</v>
      </c>
    </row>
    <row r="69" spans="1:17" x14ac:dyDescent="0.35">
      <c r="A69" s="31">
        <v>44328</v>
      </c>
      <c r="B69" s="32">
        <f t="shared" si="0"/>
        <v>132</v>
      </c>
      <c r="C69">
        <v>22.214390000000002</v>
      </c>
      <c r="D69">
        <v>65.04804</v>
      </c>
      <c r="E69">
        <v>130.9503</v>
      </c>
      <c r="F69">
        <v>19.73732</v>
      </c>
      <c r="G69">
        <v>3.4745360000000001</v>
      </c>
      <c r="H69" s="33">
        <v>24.81213</v>
      </c>
      <c r="I69" s="33">
        <v>39.064880000000002</v>
      </c>
      <c r="J69" s="33">
        <v>48.509039999999999</v>
      </c>
      <c r="K69" s="33">
        <v>53.854860000000002</v>
      </c>
      <c r="L69" s="33">
        <v>15.532970000000001</v>
      </c>
      <c r="M69">
        <v>0</v>
      </c>
      <c r="N69">
        <v>0</v>
      </c>
      <c r="O69">
        <v>0</v>
      </c>
      <c r="P69">
        <v>2.7222680000000001</v>
      </c>
      <c r="Q69">
        <v>13.13843</v>
      </c>
    </row>
    <row r="70" spans="1:17" x14ac:dyDescent="0.35">
      <c r="A70" s="31">
        <v>44329</v>
      </c>
      <c r="B70" s="32">
        <f t="shared" si="0"/>
        <v>133</v>
      </c>
      <c r="C70">
        <v>6.463267E-3</v>
      </c>
      <c r="D70">
        <v>5.885922E-3</v>
      </c>
      <c r="E70">
        <v>1.0499140000000001E-2</v>
      </c>
      <c r="F70">
        <v>0.203539</v>
      </c>
      <c r="G70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 x14ac:dyDescent="0.35">
      <c r="A71" s="31">
        <v>44330</v>
      </c>
      <c r="B71" s="32">
        <f t="shared" si="0"/>
        <v>134</v>
      </c>
      <c r="C71">
        <v>16.929069999999999</v>
      </c>
      <c r="D71">
        <v>27.60483</v>
      </c>
      <c r="E71">
        <v>67.407700000000006</v>
      </c>
      <c r="F71">
        <v>5.3024990000000001</v>
      </c>
      <c r="G71">
        <v>4.9542659999999996</v>
      </c>
      <c r="H71" s="33">
        <v>17.521380000000001</v>
      </c>
      <c r="I71" s="33">
        <v>0</v>
      </c>
      <c r="J71" s="33">
        <v>21.994029999999999</v>
      </c>
      <c r="K71" s="33">
        <v>36.402270000000001</v>
      </c>
      <c r="L71" s="33">
        <v>6.9434069999999997</v>
      </c>
      <c r="M71">
        <v>0</v>
      </c>
      <c r="N71">
        <v>0</v>
      </c>
      <c r="O71">
        <v>0</v>
      </c>
      <c r="P71">
        <v>6.9689810000000003</v>
      </c>
      <c r="Q71">
        <v>17.219840000000001</v>
      </c>
    </row>
    <row r="72" spans="1:17" x14ac:dyDescent="0.35">
      <c r="A72" s="31">
        <v>44331</v>
      </c>
      <c r="B72" s="32">
        <f t="shared" ref="B72:B135" si="1">A72-DATE(YEAR(A72),1,0)</f>
        <v>135</v>
      </c>
      <c r="C72">
        <v>33.952469999999998</v>
      </c>
      <c r="D72">
        <v>67.724090000000004</v>
      </c>
      <c r="E72">
        <v>158.0745</v>
      </c>
      <c r="F72">
        <v>13.80386</v>
      </c>
      <c r="G72">
        <v>4.5277919999999998</v>
      </c>
      <c r="H72" s="33">
        <v>67.631690000000006</v>
      </c>
      <c r="I72" s="33">
        <v>75.574470000000005</v>
      </c>
      <c r="J72" s="33">
        <v>96.889300000000006</v>
      </c>
      <c r="K72" s="33">
        <v>87.085369999999998</v>
      </c>
      <c r="L72" s="33">
        <v>35.610289999999999</v>
      </c>
      <c r="M72">
        <v>7.1496769999999996</v>
      </c>
      <c r="N72" t="s">
        <v>29</v>
      </c>
      <c r="O72">
        <v>5.9708009999999998</v>
      </c>
      <c r="P72">
        <v>31.34188</v>
      </c>
      <c r="Q72">
        <v>56.463709999999999</v>
      </c>
    </row>
    <row r="73" spans="1:17" x14ac:dyDescent="0.35">
      <c r="A73" s="31">
        <v>44332</v>
      </c>
      <c r="B73" s="32">
        <f t="shared" si="1"/>
        <v>136</v>
      </c>
      <c r="C73">
        <v>34.54486</v>
      </c>
      <c r="D73">
        <v>72.088570000000004</v>
      </c>
      <c r="E73">
        <v>175.75239999999999</v>
      </c>
      <c r="F73">
        <v>18.809470000000001</v>
      </c>
      <c r="G73">
        <v>4.4888269999999997</v>
      </c>
      <c r="H73" s="33">
        <v>72.775589999999994</v>
      </c>
      <c r="I73" s="33">
        <v>83.119190000000003</v>
      </c>
      <c r="J73" s="33">
        <v>99.121930000000006</v>
      </c>
      <c r="K73" s="33">
        <v>75.861260000000001</v>
      </c>
      <c r="L73" s="33">
        <v>40.78313</v>
      </c>
      <c r="M73">
        <v>6.0409439999999996</v>
      </c>
      <c r="N73">
        <v>6.3446210000000001</v>
      </c>
      <c r="O73">
        <v>10.90188</v>
      </c>
      <c r="P73">
        <v>37.542000000000002</v>
      </c>
      <c r="Q73">
        <v>57.337980000000002</v>
      </c>
    </row>
    <row r="74" spans="1:17" x14ac:dyDescent="0.35">
      <c r="A74" s="31">
        <v>44333</v>
      </c>
      <c r="B74" s="32">
        <f t="shared" si="1"/>
        <v>137</v>
      </c>
      <c r="C74">
        <v>0.64895480000000005</v>
      </c>
      <c r="D74">
        <v>1.3180419999999999</v>
      </c>
      <c r="E74">
        <v>2.4857079999999998</v>
      </c>
      <c r="F74">
        <v>7.88108E-2</v>
      </c>
      <c r="G74">
        <v>1.517992E-2</v>
      </c>
      <c r="H74" s="33">
        <v>0.2502104</v>
      </c>
      <c r="I74" s="33">
        <v>0.44207449999999998</v>
      </c>
      <c r="J74" s="33">
        <v>1.844795</v>
      </c>
      <c r="K74" s="33">
        <v>2.0415289999999999E-2</v>
      </c>
      <c r="L74" s="33">
        <v>0.12625359999999999</v>
      </c>
      <c r="M74">
        <v>8.8722919999999997E-2</v>
      </c>
      <c r="N74">
        <v>0</v>
      </c>
      <c r="O74">
        <v>0.59387780000000001</v>
      </c>
      <c r="P74">
        <v>2.212545</v>
      </c>
      <c r="Q74">
        <v>3.2336749999999999</v>
      </c>
    </row>
    <row r="75" spans="1:17" x14ac:dyDescent="0.35">
      <c r="A75" s="31">
        <v>44334</v>
      </c>
      <c r="B75" s="32">
        <f t="shared" si="1"/>
        <v>138</v>
      </c>
      <c r="C75">
        <v>36.943570000000001</v>
      </c>
      <c r="D75">
        <v>85.918139999999994</v>
      </c>
      <c r="E75">
        <v>196.22659999999999</v>
      </c>
      <c r="F75">
        <v>21.01014</v>
      </c>
      <c r="G75">
        <v>5.1833229999999997</v>
      </c>
      <c r="H75" s="33">
        <v>79.668220000000005</v>
      </c>
      <c r="I75" s="33">
        <v>75.485370000000003</v>
      </c>
      <c r="J75" s="33">
        <v>101.35809999999999</v>
      </c>
      <c r="K75" s="33">
        <v>81.430980000000005</v>
      </c>
      <c r="L75" s="33">
        <v>34.184609999999999</v>
      </c>
      <c r="M75">
        <v>19.072749999999999</v>
      </c>
      <c r="N75">
        <v>11.754099999999999</v>
      </c>
      <c r="O75">
        <v>19.31062</v>
      </c>
      <c r="P75">
        <v>57.305390000000003</v>
      </c>
      <c r="Q75">
        <v>73.810289999999995</v>
      </c>
    </row>
    <row r="76" spans="1:17" x14ac:dyDescent="0.35">
      <c r="A76" s="31">
        <v>44335</v>
      </c>
      <c r="B76" s="32">
        <f t="shared" si="1"/>
        <v>139</v>
      </c>
      <c r="C76">
        <v>29.249960000000002</v>
      </c>
      <c r="D76">
        <v>74.327889999999996</v>
      </c>
      <c r="E76">
        <v>148.0112</v>
      </c>
      <c r="F76">
        <v>17.944140000000001</v>
      </c>
      <c r="G76">
        <v>4.9657210000000003</v>
      </c>
      <c r="H76" s="33">
        <v>54.976999999999997</v>
      </c>
      <c r="I76" s="33">
        <v>58.945099999999996</v>
      </c>
      <c r="J76" s="33">
        <v>75.576520000000002</v>
      </c>
      <c r="K76" s="33">
        <v>67.574290000000005</v>
      </c>
      <c r="L76" s="33">
        <v>25.642050000000001</v>
      </c>
      <c r="M76">
        <v>15.37926</v>
      </c>
      <c r="N76">
        <v>9.8270649999999993</v>
      </c>
      <c r="O76">
        <v>16.868559999999999</v>
      </c>
      <c r="P76">
        <v>42.735979999999998</v>
      </c>
      <c r="Q76">
        <v>55.223230000000001</v>
      </c>
    </row>
    <row r="77" spans="1:17" x14ac:dyDescent="0.35">
      <c r="A77" s="31">
        <v>44336</v>
      </c>
      <c r="B77" s="32">
        <f t="shared" si="1"/>
        <v>140</v>
      </c>
      <c r="C77">
        <v>40.473320000000001</v>
      </c>
      <c r="D77">
        <v>77.4893</v>
      </c>
      <c r="E77">
        <v>197.07550000000001</v>
      </c>
      <c r="F77">
        <v>17.57882</v>
      </c>
      <c r="G77">
        <v>7.4723740000000003</v>
      </c>
      <c r="H77" s="33">
        <v>71.939899999999994</v>
      </c>
      <c r="I77" s="33">
        <v>85.531970000000001</v>
      </c>
      <c r="J77" s="33">
        <v>99.069180000000003</v>
      </c>
      <c r="K77" s="33">
        <v>84.105829999999997</v>
      </c>
      <c r="L77" s="33">
        <v>36.175730000000001</v>
      </c>
      <c r="M77">
        <v>29.061399999999999</v>
      </c>
      <c r="N77">
        <v>13.81335</v>
      </c>
      <c r="O77">
        <v>33.110970000000002</v>
      </c>
      <c r="P77">
        <v>66.080460000000002</v>
      </c>
      <c r="Q77">
        <v>65.315899999999999</v>
      </c>
    </row>
    <row r="78" spans="1:17" x14ac:dyDescent="0.35">
      <c r="A78" s="31">
        <v>44337</v>
      </c>
      <c r="B78" s="32">
        <f t="shared" si="1"/>
        <v>141</v>
      </c>
      <c r="C78">
        <v>41.078189999999999</v>
      </c>
      <c r="D78">
        <v>97.263840000000002</v>
      </c>
      <c r="E78">
        <v>212.61840000000001</v>
      </c>
      <c r="F78">
        <v>19.89293</v>
      </c>
      <c r="G78">
        <v>2.0293700000000001</v>
      </c>
      <c r="H78" s="33">
        <v>73.164950000000005</v>
      </c>
      <c r="I78" s="33">
        <v>84.835819999999998</v>
      </c>
      <c r="J78" s="33">
        <v>104.9632</v>
      </c>
      <c r="K78" s="33">
        <v>85.675939999999997</v>
      </c>
      <c r="L78" s="33">
        <v>40.357970000000002</v>
      </c>
      <c r="M78">
        <v>33.029440000000001</v>
      </c>
      <c r="N78">
        <v>16.459689999999998</v>
      </c>
      <c r="O78">
        <v>41.224209999999999</v>
      </c>
      <c r="P78">
        <v>65.52158</v>
      </c>
      <c r="Q78">
        <v>72.241129999999998</v>
      </c>
    </row>
    <row r="79" spans="1:17" x14ac:dyDescent="0.35">
      <c r="A79" s="31">
        <v>44338</v>
      </c>
      <c r="B79" s="32">
        <f t="shared" si="1"/>
        <v>142</v>
      </c>
      <c r="C79">
        <v>20.163679999999999</v>
      </c>
      <c r="D79">
        <v>46.56955</v>
      </c>
      <c r="E79">
        <v>107.25239999999999</v>
      </c>
      <c r="F79">
        <v>9.856484</v>
      </c>
      <c r="G79">
        <v>4.5197710000000004</v>
      </c>
      <c r="H79" s="33">
        <v>27.189070000000001</v>
      </c>
      <c r="I79" s="33">
        <v>35.552979999999998</v>
      </c>
      <c r="J79" s="33">
        <v>32.924480000000003</v>
      </c>
      <c r="K79" s="33">
        <v>32.908949999999997</v>
      </c>
      <c r="L79" s="33">
        <v>9.9285560000000004</v>
      </c>
      <c r="M79">
        <v>23.656549999999999</v>
      </c>
      <c r="N79">
        <v>12.002549999999999</v>
      </c>
      <c r="O79">
        <v>30.316929999999999</v>
      </c>
      <c r="P79">
        <v>48.005960000000002</v>
      </c>
      <c r="Q79">
        <v>42.852260000000001</v>
      </c>
    </row>
    <row r="80" spans="1:17" x14ac:dyDescent="0.35">
      <c r="A80" s="31">
        <v>44339</v>
      </c>
      <c r="B80" s="32">
        <f t="shared" si="1"/>
        <v>143</v>
      </c>
      <c r="C80">
        <v>14.142519999999999</v>
      </c>
      <c r="D80">
        <v>34.008029999999998</v>
      </c>
      <c r="E80">
        <v>78.700130000000001</v>
      </c>
      <c r="F80">
        <v>5.3840579999999996</v>
      </c>
      <c r="G80">
        <v>3.6391100000000001</v>
      </c>
      <c r="H80" s="33">
        <v>10.110139999999999</v>
      </c>
      <c r="I80" s="33">
        <v>19.19134</v>
      </c>
      <c r="J80" s="33">
        <v>15.90864</v>
      </c>
      <c r="K80" s="33">
        <v>17.965520000000001</v>
      </c>
      <c r="L80" s="33">
        <v>2.1517719999999998</v>
      </c>
      <c r="M80">
        <v>19.382750000000001</v>
      </c>
      <c r="N80">
        <v>10.63401</v>
      </c>
      <c r="O80">
        <v>22.38805</v>
      </c>
      <c r="P80">
        <v>39.58081</v>
      </c>
      <c r="Q80">
        <v>32.89631</v>
      </c>
    </row>
    <row r="81" spans="1:17" x14ac:dyDescent="0.35">
      <c r="A81" s="31">
        <v>44340</v>
      </c>
      <c r="B81" s="32">
        <f t="shared" si="1"/>
        <v>144</v>
      </c>
      <c r="C81">
        <v>25.38214</v>
      </c>
      <c r="D81">
        <v>63.591439999999999</v>
      </c>
      <c r="E81">
        <v>126.2364</v>
      </c>
      <c r="F81">
        <v>13.86894</v>
      </c>
      <c r="G81">
        <v>3.7798340000000001</v>
      </c>
      <c r="H81" s="33">
        <v>37.292160000000003</v>
      </c>
      <c r="I81" s="33">
        <v>48.294640000000001</v>
      </c>
      <c r="J81" s="33">
        <v>60.631250000000001</v>
      </c>
      <c r="K81" s="33">
        <v>49.397669999999998</v>
      </c>
      <c r="L81" s="33">
        <v>13.46843</v>
      </c>
      <c r="M81">
        <v>29.000039999999998</v>
      </c>
      <c r="N81">
        <v>13.48868</v>
      </c>
      <c r="O81">
        <v>31.84459</v>
      </c>
      <c r="P81">
        <v>49.139980000000001</v>
      </c>
      <c r="Q81">
        <v>47.18779</v>
      </c>
    </row>
    <row r="82" spans="1:17" x14ac:dyDescent="0.35">
      <c r="A82" s="31">
        <v>44341</v>
      </c>
      <c r="B82" s="32">
        <f t="shared" si="1"/>
        <v>145</v>
      </c>
      <c r="C82">
        <v>18.671810000000001</v>
      </c>
      <c r="D82">
        <v>45.983170000000001</v>
      </c>
      <c r="E82">
        <v>92.939509999999999</v>
      </c>
      <c r="F82">
        <v>11.11769</v>
      </c>
      <c r="G82">
        <v>4.8649889999999996</v>
      </c>
      <c r="H82" s="33">
        <v>26.615379999999998</v>
      </c>
      <c r="I82" s="33">
        <v>39.369100000000003</v>
      </c>
      <c r="J82" s="33">
        <v>30.508140000000001</v>
      </c>
      <c r="K82" s="33">
        <v>30.535350000000001</v>
      </c>
      <c r="L82" s="33">
        <v>8.0486629999999995</v>
      </c>
      <c r="M82">
        <v>29.233499999999999</v>
      </c>
      <c r="N82">
        <v>13.82084</v>
      </c>
      <c r="O82">
        <v>31.48536</v>
      </c>
      <c r="P82">
        <v>50.735979999999998</v>
      </c>
      <c r="Q82">
        <v>45.406359999999999</v>
      </c>
    </row>
    <row r="83" spans="1:17" x14ac:dyDescent="0.35">
      <c r="A83" s="31">
        <v>44342</v>
      </c>
      <c r="B83" s="32">
        <f t="shared" si="1"/>
        <v>146</v>
      </c>
      <c r="C83">
        <v>49.039090000000002</v>
      </c>
      <c r="D83">
        <v>112.9704</v>
      </c>
      <c r="E83">
        <v>232.81120000000001</v>
      </c>
      <c r="F83">
        <v>22.433440000000001</v>
      </c>
      <c r="G83">
        <v>4.505045</v>
      </c>
      <c r="H83" s="33">
        <v>81.607159999999993</v>
      </c>
      <c r="I83" s="33">
        <v>101.94880000000001</v>
      </c>
      <c r="J83" s="33">
        <v>120.4538</v>
      </c>
      <c r="K83" s="33">
        <v>93.322299999999998</v>
      </c>
      <c r="L83" s="33">
        <v>46.468969999999999</v>
      </c>
      <c r="M83">
        <v>55.295360000000002</v>
      </c>
      <c r="N83">
        <v>25.158080000000002</v>
      </c>
      <c r="O83">
        <v>54.414670000000001</v>
      </c>
      <c r="P83">
        <v>72.065929999999994</v>
      </c>
      <c r="Q83">
        <v>72.287670000000006</v>
      </c>
    </row>
    <row r="84" spans="1:17" x14ac:dyDescent="0.35">
      <c r="A84" s="31">
        <v>44343</v>
      </c>
      <c r="B84" s="32">
        <f t="shared" si="1"/>
        <v>147</v>
      </c>
      <c r="C84">
        <v>32.352760000000004</v>
      </c>
      <c r="D84">
        <v>88.527000000000001</v>
      </c>
      <c r="E84">
        <v>153.8647</v>
      </c>
      <c r="F84">
        <v>21.029160000000001</v>
      </c>
      <c r="G84">
        <v>4.2437459999999998</v>
      </c>
      <c r="H84" s="33">
        <v>44.451630000000002</v>
      </c>
      <c r="I84" s="33">
        <v>70.529210000000006</v>
      </c>
      <c r="J84" s="33">
        <v>63.119230000000002</v>
      </c>
      <c r="K84" s="33">
        <v>51.561030000000002</v>
      </c>
      <c r="L84" s="33">
        <v>18.60014</v>
      </c>
      <c r="M84">
        <v>41.752409999999998</v>
      </c>
      <c r="N84">
        <v>14.295019999999999</v>
      </c>
      <c r="O84">
        <v>52.655940000000001</v>
      </c>
      <c r="P84">
        <v>69.125069999999994</v>
      </c>
      <c r="Q84">
        <v>62.698889999999999</v>
      </c>
    </row>
    <row r="85" spans="1:17" x14ac:dyDescent="0.35">
      <c r="A85" s="31">
        <v>44344</v>
      </c>
      <c r="B85" s="32">
        <f t="shared" si="1"/>
        <v>148</v>
      </c>
      <c r="C85">
        <v>40.229970000000002</v>
      </c>
      <c r="D85">
        <v>107.8926</v>
      </c>
      <c r="E85">
        <v>178.73679999999999</v>
      </c>
      <c r="F85">
        <v>25.967739999999999</v>
      </c>
      <c r="G85">
        <v>3.989363</v>
      </c>
      <c r="H85" s="33">
        <v>58.320349999999998</v>
      </c>
      <c r="I85" s="33">
        <v>86.309200000000004</v>
      </c>
      <c r="J85" s="33">
        <v>86.285939999999997</v>
      </c>
      <c r="K85" s="33">
        <v>69.423169999999999</v>
      </c>
      <c r="L85" s="33">
        <v>26.09592</v>
      </c>
      <c r="M85">
        <v>54.963209999999997</v>
      </c>
      <c r="N85">
        <v>16.847770000000001</v>
      </c>
      <c r="O85">
        <v>55.109059999999999</v>
      </c>
      <c r="P85">
        <v>74.358350000000002</v>
      </c>
      <c r="Q85">
        <v>73.303700000000006</v>
      </c>
    </row>
    <row r="86" spans="1:17" x14ac:dyDescent="0.35">
      <c r="A86" s="31">
        <v>44345</v>
      </c>
      <c r="B86" s="32">
        <f t="shared" si="1"/>
        <v>149</v>
      </c>
      <c r="C86">
        <v>41.202970000000001</v>
      </c>
      <c r="D86">
        <v>113.15309999999999</v>
      </c>
      <c r="E86">
        <v>190.87</v>
      </c>
      <c r="F86">
        <v>28.945830000000001</v>
      </c>
      <c r="G86">
        <v>6.613645</v>
      </c>
      <c r="H86" s="33">
        <v>55.645029999999998</v>
      </c>
      <c r="I86" s="33">
        <v>83.477279999999993</v>
      </c>
      <c r="J86" s="33">
        <v>85.450659999999999</v>
      </c>
      <c r="K86" s="33">
        <v>65.097369999999998</v>
      </c>
      <c r="L86" s="33">
        <v>24.748370000000001</v>
      </c>
      <c r="M86">
        <v>61.244819999999997</v>
      </c>
      <c r="N86">
        <v>24.857089999999999</v>
      </c>
      <c r="O86">
        <v>63.212569999999999</v>
      </c>
      <c r="P86">
        <v>78.364599999999996</v>
      </c>
      <c r="Q86">
        <v>81.391170000000002</v>
      </c>
    </row>
    <row r="87" spans="1:17" x14ac:dyDescent="0.35">
      <c r="A87" s="31">
        <v>44346</v>
      </c>
      <c r="B87" s="32">
        <f t="shared" si="1"/>
        <v>150</v>
      </c>
      <c r="C87">
        <v>32.494819999999997</v>
      </c>
      <c r="D87">
        <v>93.839510000000004</v>
      </c>
      <c r="E87">
        <v>147.11089999999999</v>
      </c>
      <c r="F87">
        <v>21.69764</v>
      </c>
      <c r="G87">
        <v>6.017182</v>
      </c>
      <c r="H87" s="33">
        <v>40.055079999999997</v>
      </c>
      <c r="I87" s="33">
        <v>65.492189999999994</v>
      </c>
      <c r="J87" s="33">
        <v>66.157859999999999</v>
      </c>
      <c r="K87" s="33">
        <v>53.708950000000002</v>
      </c>
      <c r="L87" s="33">
        <v>16.696200000000001</v>
      </c>
      <c r="M87">
        <v>54.277760000000001</v>
      </c>
      <c r="N87">
        <v>21.623270000000002</v>
      </c>
      <c r="O87">
        <v>55.430399999999999</v>
      </c>
      <c r="P87">
        <v>67.974270000000004</v>
      </c>
      <c r="Q87">
        <v>63.815240000000003</v>
      </c>
    </row>
    <row r="88" spans="1:17" x14ac:dyDescent="0.35">
      <c r="A88" s="31">
        <v>44347</v>
      </c>
      <c r="B88" s="32">
        <f t="shared" si="1"/>
        <v>151</v>
      </c>
      <c r="C88">
        <v>46.360579999999999</v>
      </c>
      <c r="D88">
        <v>121.0692</v>
      </c>
      <c r="E88">
        <v>202.6651</v>
      </c>
      <c r="F88">
        <v>28.64528</v>
      </c>
      <c r="G88">
        <v>7.4201480000000002</v>
      </c>
      <c r="H88" s="33">
        <v>60.183210000000003</v>
      </c>
      <c r="I88" s="33">
        <v>90.143259999999998</v>
      </c>
      <c r="J88" s="33">
        <v>91.861180000000004</v>
      </c>
      <c r="K88" s="33">
        <v>74.462389999999999</v>
      </c>
      <c r="L88" s="33">
        <v>27.211400000000001</v>
      </c>
      <c r="M88">
        <v>65.528919999999999</v>
      </c>
      <c r="N88">
        <v>25.925689999999999</v>
      </c>
      <c r="O88">
        <v>68.141549999999995</v>
      </c>
      <c r="P88">
        <v>77.639359999999996</v>
      </c>
      <c r="Q88">
        <v>78.011799999999994</v>
      </c>
    </row>
    <row r="89" spans="1:17" x14ac:dyDescent="0.35">
      <c r="A89" s="31">
        <v>44348</v>
      </c>
      <c r="B89" s="32">
        <f t="shared" si="1"/>
        <v>152</v>
      </c>
      <c r="C89">
        <v>54.047870000000003</v>
      </c>
      <c r="D89">
        <v>146.8501</v>
      </c>
      <c r="E89">
        <v>247.88079999999999</v>
      </c>
      <c r="F89">
        <v>36.00412</v>
      </c>
      <c r="G89">
        <v>9.3953290000000003</v>
      </c>
      <c r="H89" s="33">
        <v>76.844089999999994</v>
      </c>
      <c r="I89" s="33">
        <v>111.91589999999999</v>
      </c>
      <c r="J89" s="33">
        <v>110.2107</v>
      </c>
      <c r="K89" s="33">
        <v>93.011179999999996</v>
      </c>
      <c r="L89" s="33">
        <v>41.430259999999997</v>
      </c>
      <c r="M89">
        <v>76.865409999999997</v>
      </c>
      <c r="N89">
        <v>31.597020000000001</v>
      </c>
      <c r="O89">
        <v>73.206280000000007</v>
      </c>
      <c r="P89">
        <v>88.326449999999994</v>
      </c>
      <c r="Q89">
        <v>91.210669999999993</v>
      </c>
    </row>
    <row r="90" spans="1:17" x14ac:dyDescent="0.35">
      <c r="A90" s="31">
        <v>44349</v>
      </c>
      <c r="B90" s="32">
        <f t="shared" si="1"/>
        <v>153</v>
      </c>
      <c r="C90">
        <v>57.56682</v>
      </c>
      <c r="D90">
        <v>156.2336</v>
      </c>
      <c r="E90">
        <v>262.21910000000003</v>
      </c>
      <c r="F90">
        <v>37.447139999999997</v>
      </c>
      <c r="G90">
        <v>9.5637270000000001</v>
      </c>
      <c r="H90" s="33">
        <v>80.560010000000005</v>
      </c>
      <c r="I90" s="33">
        <v>115.83069999999999</v>
      </c>
      <c r="J90" s="33">
        <v>114.3736</v>
      </c>
      <c r="K90" s="33">
        <v>101.0534</v>
      </c>
      <c r="L90" s="33">
        <v>46.600949999999997</v>
      </c>
      <c r="M90">
        <v>81.880070000000003</v>
      </c>
      <c r="N90" t="s">
        <v>29</v>
      </c>
      <c r="O90">
        <v>78.718649999999997</v>
      </c>
      <c r="P90">
        <v>94.060400000000001</v>
      </c>
      <c r="Q90">
        <v>92.838120000000004</v>
      </c>
    </row>
    <row r="91" spans="1:17" x14ac:dyDescent="0.35">
      <c r="A91" s="31">
        <v>44350</v>
      </c>
      <c r="B91" s="32">
        <f t="shared" si="1"/>
        <v>154</v>
      </c>
      <c r="C91">
        <v>58.735019999999999</v>
      </c>
      <c r="D91">
        <v>158.1978</v>
      </c>
      <c r="E91">
        <v>264.42169999999999</v>
      </c>
      <c r="F91">
        <v>38.927720000000001</v>
      </c>
      <c r="G91">
        <v>11.246130000000001</v>
      </c>
      <c r="H91" s="33">
        <v>74.866739999999993</v>
      </c>
      <c r="I91" s="33">
        <v>113.7597</v>
      </c>
      <c r="J91" s="33">
        <v>109.46550000000001</v>
      </c>
      <c r="K91" s="33">
        <v>97.971310000000003</v>
      </c>
      <c r="L91" s="33">
        <v>43.614780000000003</v>
      </c>
      <c r="M91">
        <v>87.397790000000001</v>
      </c>
      <c r="N91">
        <v>18.278860000000002</v>
      </c>
      <c r="O91">
        <v>78.813680000000005</v>
      </c>
      <c r="P91">
        <v>96.902680000000004</v>
      </c>
      <c r="Q91">
        <v>96.84966</v>
      </c>
    </row>
    <row r="92" spans="1:17" x14ac:dyDescent="0.35">
      <c r="A92" s="31">
        <v>44351</v>
      </c>
      <c r="B92" s="32">
        <f t="shared" si="1"/>
        <v>155</v>
      </c>
      <c r="C92">
        <v>59.947180000000003</v>
      </c>
      <c r="D92">
        <v>167.09960000000001</v>
      </c>
      <c r="E92">
        <v>282.03160000000003</v>
      </c>
      <c r="F92">
        <v>40.541629999999998</v>
      </c>
      <c r="G92">
        <v>11.66685</v>
      </c>
      <c r="H92" s="33">
        <v>81.805430000000001</v>
      </c>
      <c r="I92" s="33">
        <v>119.2671</v>
      </c>
      <c r="J92" s="33">
        <v>114.49469999999999</v>
      </c>
      <c r="K92" s="33">
        <v>108.59480000000001</v>
      </c>
      <c r="L92" s="33">
        <v>50.244259999999997</v>
      </c>
      <c r="M92">
        <v>92.742959999999997</v>
      </c>
      <c r="N92">
        <v>27.578779999999998</v>
      </c>
      <c r="O92">
        <v>80.585459999999998</v>
      </c>
      <c r="P92">
        <v>98.151740000000004</v>
      </c>
      <c r="Q92">
        <v>99.968279999999993</v>
      </c>
    </row>
    <row r="93" spans="1:17" x14ac:dyDescent="0.35">
      <c r="A93" s="31">
        <v>44352</v>
      </c>
      <c r="B93" s="32">
        <f t="shared" si="1"/>
        <v>156</v>
      </c>
      <c r="C93">
        <v>56.430720000000001</v>
      </c>
      <c r="D93">
        <v>167.95699999999999</v>
      </c>
      <c r="E93">
        <v>262.18860000000001</v>
      </c>
      <c r="F93">
        <v>42.870820000000002</v>
      </c>
      <c r="G93">
        <v>16.244219999999999</v>
      </c>
      <c r="H93" s="33">
        <v>72.384169999999997</v>
      </c>
      <c r="I93" s="33">
        <v>114.07210000000001</v>
      </c>
      <c r="J93" s="33">
        <v>103.8339</v>
      </c>
      <c r="K93" s="33">
        <v>97.744219999999999</v>
      </c>
      <c r="L93" s="33">
        <v>43.610370000000003</v>
      </c>
      <c r="M93">
        <v>98.838179999999994</v>
      </c>
      <c r="N93">
        <v>28.692910000000001</v>
      </c>
      <c r="O93">
        <v>83.515540000000001</v>
      </c>
      <c r="P93">
        <v>101.8425</v>
      </c>
      <c r="Q93">
        <v>105.3651</v>
      </c>
    </row>
    <row r="94" spans="1:17" x14ac:dyDescent="0.35">
      <c r="A94" s="31">
        <v>44353</v>
      </c>
      <c r="B94" s="32">
        <f t="shared" si="1"/>
        <v>157</v>
      </c>
      <c r="C94">
        <v>59.15822</v>
      </c>
      <c r="D94">
        <v>137.2252</v>
      </c>
      <c r="E94">
        <v>209.8948</v>
      </c>
      <c r="F94">
        <v>35.816290000000002</v>
      </c>
      <c r="G94">
        <v>15.658899999999999</v>
      </c>
      <c r="H94" s="33">
        <v>92.920990000000003</v>
      </c>
      <c r="I94" s="33">
        <v>118.6309</v>
      </c>
      <c r="J94" s="33">
        <v>117.5913</v>
      </c>
      <c r="K94" s="33">
        <v>113.0034</v>
      </c>
      <c r="L94" s="33">
        <v>59.812609999999999</v>
      </c>
      <c r="M94">
        <v>117.8809</v>
      </c>
      <c r="N94">
        <v>31.173190000000002</v>
      </c>
      <c r="O94">
        <v>98.701899999999995</v>
      </c>
      <c r="P94">
        <v>113.6045</v>
      </c>
      <c r="Q94">
        <v>125.9883</v>
      </c>
    </row>
    <row r="95" spans="1:17" x14ac:dyDescent="0.35">
      <c r="A95" s="31">
        <v>44354</v>
      </c>
      <c r="B95" s="32">
        <f t="shared" si="1"/>
        <v>158</v>
      </c>
      <c r="C95">
        <v>56.976770000000002</v>
      </c>
      <c r="D95">
        <v>127.0915</v>
      </c>
      <c r="E95">
        <v>183.38650000000001</v>
      </c>
      <c r="F95">
        <v>33.23856</v>
      </c>
      <c r="G95">
        <v>15.209199999999999</v>
      </c>
      <c r="H95" s="33">
        <v>87.320729999999998</v>
      </c>
      <c r="I95" s="33">
        <v>112.2422</v>
      </c>
      <c r="J95" s="33">
        <v>112.4903</v>
      </c>
      <c r="K95" s="33">
        <v>111.17570000000001</v>
      </c>
      <c r="L95" s="33">
        <v>56.65081</v>
      </c>
      <c r="M95">
        <v>111.0421</v>
      </c>
      <c r="N95">
        <v>29.141970000000001</v>
      </c>
      <c r="O95">
        <v>94.801550000000006</v>
      </c>
      <c r="P95">
        <v>103.922</v>
      </c>
      <c r="Q95">
        <v>115.8357</v>
      </c>
    </row>
    <row r="96" spans="1:17" x14ac:dyDescent="0.35">
      <c r="A96" s="31">
        <v>44355</v>
      </c>
      <c r="B96" s="32">
        <f t="shared" si="1"/>
        <v>159</v>
      </c>
      <c r="C96">
        <v>58.768149999999999</v>
      </c>
      <c r="D96">
        <v>149.7559</v>
      </c>
      <c r="E96">
        <v>202.79159999999999</v>
      </c>
      <c r="F96">
        <v>44.720010000000002</v>
      </c>
      <c r="G96">
        <v>17.373180000000001</v>
      </c>
      <c r="H96" s="33">
        <v>88.443690000000004</v>
      </c>
      <c r="I96" s="33">
        <v>112.2187</v>
      </c>
      <c r="J96" s="33">
        <v>107.7013</v>
      </c>
      <c r="K96" s="33">
        <v>112.90089999999999</v>
      </c>
      <c r="L96" s="33">
        <v>55.264470000000003</v>
      </c>
      <c r="M96">
        <v>108.2821</v>
      </c>
      <c r="N96">
        <v>28.228429999999999</v>
      </c>
      <c r="O96">
        <v>96.918090000000007</v>
      </c>
      <c r="P96">
        <v>102.7046</v>
      </c>
      <c r="Q96">
        <v>114.2319</v>
      </c>
    </row>
    <row r="97" spans="1:17" x14ac:dyDescent="0.35">
      <c r="A97" s="31">
        <v>44356</v>
      </c>
      <c r="B97" s="32">
        <f t="shared" si="1"/>
        <v>160</v>
      </c>
      <c r="C97">
        <v>62.223059999999997</v>
      </c>
      <c r="D97" t="s">
        <v>29</v>
      </c>
      <c r="E97" t="s">
        <v>29</v>
      </c>
      <c r="F97" t="s">
        <v>29</v>
      </c>
      <c r="G97">
        <v>12.63754</v>
      </c>
      <c r="H97" s="33">
        <v>99.548879999999997</v>
      </c>
      <c r="I97" s="33">
        <v>117.4851</v>
      </c>
      <c r="J97" s="33">
        <v>118.56229999999999</v>
      </c>
      <c r="K97" s="33">
        <v>123.29859999999999</v>
      </c>
      <c r="L97" s="33">
        <v>63.383789999999998</v>
      </c>
      <c r="M97">
        <v>119.7552</v>
      </c>
      <c r="N97" t="s">
        <v>29</v>
      </c>
      <c r="O97">
        <v>104.5021</v>
      </c>
      <c r="P97">
        <v>110.9162</v>
      </c>
      <c r="Q97">
        <v>124.9905</v>
      </c>
    </row>
    <row r="98" spans="1:17" x14ac:dyDescent="0.35">
      <c r="A98" s="31">
        <v>44357</v>
      </c>
      <c r="B98" s="32">
        <f t="shared" si="1"/>
        <v>161</v>
      </c>
      <c r="C98">
        <v>60.772880000000001</v>
      </c>
      <c r="D98">
        <v>126.9894</v>
      </c>
      <c r="E98">
        <v>176.70349999999999</v>
      </c>
      <c r="F98">
        <v>36.150080000000003</v>
      </c>
      <c r="G98">
        <v>17.74635</v>
      </c>
      <c r="H98" s="33">
        <v>93.261229999999998</v>
      </c>
      <c r="I98" s="33">
        <v>110.44450000000001</v>
      </c>
      <c r="J98" s="33">
        <v>111.41840000000001</v>
      </c>
      <c r="K98" s="33">
        <v>112.6837</v>
      </c>
      <c r="L98" s="33">
        <v>58.203429999999997</v>
      </c>
      <c r="M98">
        <v>115.38809999999999</v>
      </c>
      <c r="N98" t="s">
        <v>29</v>
      </c>
      <c r="O98">
        <v>103.9572</v>
      </c>
      <c r="P98">
        <v>108.693</v>
      </c>
      <c r="Q98">
        <v>123.9431</v>
      </c>
    </row>
    <row r="99" spans="1:17" x14ac:dyDescent="0.35">
      <c r="A99" s="31">
        <v>44358</v>
      </c>
      <c r="B99" s="32">
        <f t="shared" si="1"/>
        <v>162</v>
      </c>
      <c r="C99">
        <v>44.988720000000001</v>
      </c>
      <c r="D99">
        <v>143.67519999999999</v>
      </c>
      <c r="E99">
        <v>196.05930000000001</v>
      </c>
      <c r="F99">
        <v>38.011629999999997</v>
      </c>
      <c r="G99">
        <v>15.985200000000001</v>
      </c>
      <c r="H99" s="33">
        <v>57.07629</v>
      </c>
      <c r="I99" s="33">
        <v>77.906859999999995</v>
      </c>
      <c r="J99" s="33">
        <v>72.872619999999998</v>
      </c>
      <c r="K99" s="33">
        <v>74.421679999999995</v>
      </c>
      <c r="L99" s="33">
        <v>32.192839999999997</v>
      </c>
      <c r="M99">
        <v>94.632980000000003</v>
      </c>
      <c r="N99" t="s">
        <v>29</v>
      </c>
      <c r="O99">
        <v>86.210949999999997</v>
      </c>
      <c r="P99">
        <v>90.220860000000002</v>
      </c>
      <c r="Q99">
        <v>101.581</v>
      </c>
    </row>
    <row r="100" spans="1:17" x14ac:dyDescent="0.35">
      <c r="A100" s="31">
        <v>44359</v>
      </c>
      <c r="B100" s="32">
        <f t="shared" si="1"/>
        <v>163</v>
      </c>
      <c r="C100">
        <v>52.152230000000003</v>
      </c>
      <c r="D100">
        <v>128.28270000000001</v>
      </c>
      <c r="E100">
        <v>174.7235</v>
      </c>
      <c r="F100">
        <v>31.24211</v>
      </c>
      <c r="G100">
        <v>17.54975</v>
      </c>
      <c r="H100" s="33">
        <v>81.165490000000005</v>
      </c>
      <c r="I100" s="33">
        <v>96.274569999999997</v>
      </c>
      <c r="J100" s="33">
        <v>96.05</v>
      </c>
      <c r="K100" s="33">
        <v>103.57389999999999</v>
      </c>
      <c r="L100" s="33">
        <v>48.14293</v>
      </c>
      <c r="M100">
        <v>104.03870000000001</v>
      </c>
      <c r="N100" t="s">
        <v>29</v>
      </c>
      <c r="O100">
        <v>94.476179999999999</v>
      </c>
      <c r="P100">
        <v>100.2921</v>
      </c>
      <c r="Q100">
        <v>99.486009999999993</v>
      </c>
    </row>
    <row r="101" spans="1:17" x14ac:dyDescent="0.35">
      <c r="A101" s="31">
        <v>44360</v>
      </c>
      <c r="B101" s="32">
        <f t="shared" si="1"/>
        <v>164</v>
      </c>
      <c r="C101">
        <v>50.75864</v>
      </c>
      <c r="D101">
        <v>191.25810000000001</v>
      </c>
      <c r="E101">
        <v>247.70240000000001</v>
      </c>
      <c r="F101">
        <v>56.1554</v>
      </c>
      <c r="G101">
        <v>28.588899999999999</v>
      </c>
      <c r="H101" s="33">
        <v>71.990120000000005</v>
      </c>
      <c r="I101" s="33">
        <v>96.798770000000005</v>
      </c>
      <c r="J101" s="33">
        <v>99.959789999999998</v>
      </c>
      <c r="K101" s="33">
        <v>92.154589999999999</v>
      </c>
      <c r="L101" s="33">
        <v>42.602139999999999</v>
      </c>
      <c r="M101">
        <v>105.8535</v>
      </c>
      <c r="N101" t="s">
        <v>29</v>
      </c>
      <c r="O101">
        <v>91.468509999999995</v>
      </c>
      <c r="P101">
        <v>107.4162</v>
      </c>
      <c r="Q101">
        <v>122.88379999999999</v>
      </c>
    </row>
    <row r="102" spans="1:17" x14ac:dyDescent="0.35">
      <c r="A102" s="31">
        <v>44361</v>
      </c>
      <c r="B102" s="32">
        <f t="shared" si="1"/>
        <v>165</v>
      </c>
      <c r="C102">
        <v>62.841349999999998</v>
      </c>
      <c r="D102">
        <v>122.5685</v>
      </c>
      <c r="E102">
        <v>184.20230000000001</v>
      </c>
      <c r="F102">
        <v>35.640160000000002</v>
      </c>
      <c r="G102">
        <v>21.26877</v>
      </c>
      <c r="H102" s="33">
        <v>72.882080000000002</v>
      </c>
      <c r="I102" s="33">
        <v>100.2655</v>
      </c>
      <c r="J102" s="33">
        <v>103.22499999999999</v>
      </c>
      <c r="K102" s="33">
        <v>104.2225</v>
      </c>
      <c r="L102" s="33">
        <v>46.940989999999999</v>
      </c>
      <c r="M102">
        <v>113.02370000000001</v>
      </c>
      <c r="N102" t="s">
        <v>29</v>
      </c>
      <c r="O102">
        <v>94.131699999999995</v>
      </c>
      <c r="P102">
        <v>109.1737</v>
      </c>
      <c r="Q102">
        <v>120.75530000000001</v>
      </c>
    </row>
    <row r="103" spans="1:17" x14ac:dyDescent="0.35">
      <c r="A103" s="31">
        <v>44362</v>
      </c>
      <c r="B103" s="32">
        <f t="shared" si="1"/>
        <v>166</v>
      </c>
      <c r="C103">
        <v>67.192830000000001</v>
      </c>
      <c r="D103">
        <v>184.85169999999999</v>
      </c>
      <c r="E103" t="s">
        <v>29</v>
      </c>
      <c r="F103">
        <v>50.553710000000002</v>
      </c>
      <c r="G103">
        <v>27.982980000000001</v>
      </c>
      <c r="H103" s="33">
        <v>88.837419999999995</v>
      </c>
      <c r="I103" s="33">
        <v>106.7458</v>
      </c>
      <c r="J103" s="33">
        <v>112.6523</v>
      </c>
      <c r="K103" s="33">
        <v>116.3981</v>
      </c>
      <c r="L103" s="33">
        <v>58.854460000000003</v>
      </c>
      <c r="M103">
        <v>106.7958</v>
      </c>
      <c r="N103" t="s">
        <v>29</v>
      </c>
      <c r="O103">
        <v>95.628550000000004</v>
      </c>
      <c r="P103">
        <v>101.7689</v>
      </c>
      <c r="Q103">
        <v>111.50239999999999</v>
      </c>
    </row>
    <row r="104" spans="1:17" x14ac:dyDescent="0.35">
      <c r="A104" s="31">
        <v>44363</v>
      </c>
      <c r="B104" s="32">
        <f t="shared" si="1"/>
        <v>167</v>
      </c>
      <c r="C104">
        <v>74.775829999999999</v>
      </c>
      <c r="D104">
        <v>217.19409999999999</v>
      </c>
      <c r="E104" t="s">
        <v>29</v>
      </c>
      <c r="F104">
        <v>61.840699999999998</v>
      </c>
      <c r="G104">
        <v>28.655429999999999</v>
      </c>
      <c r="H104" s="33">
        <v>107.92100000000001</v>
      </c>
      <c r="I104" s="33">
        <v>122.76900000000001</v>
      </c>
      <c r="J104" s="33">
        <v>126.357</v>
      </c>
      <c r="K104" s="33">
        <v>130.357</v>
      </c>
      <c r="L104" s="33">
        <v>72.637870000000007</v>
      </c>
      <c r="M104">
        <v>122.8663</v>
      </c>
      <c r="N104" t="s">
        <v>29</v>
      </c>
      <c r="O104">
        <v>110.9299</v>
      </c>
      <c r="P104">
        <v>108.6713</v>
      </c>
      <c r="Q104">
        <v>124.9718</v>
      </c>
    </row>
    <row r="105" spans="1:17" x14ac:dyDescent="0.35">
      <c r="A105" s="31">
        <v>44364</v>
      </c>
      <c r="B105" s="32">
        <f t="shared" si="1"/>
        <v>168</v>
      </c>
      <c r="C105">
        <v>76.71857</v>
      </c>
      <c r="D105">
        <v>230.18369999999999</v>
      </c>
      <c r="E105" t="s">
        <v>29</v>
      </c>
      <c r="F105">
        <v>67.193560000000005</v>
      </c>
      <c r="G105">
        <v>31.713640000000002</v>
      </c>
      <c r="H105" s="33">
        <v>113.40900000000001</v>
      </c>
      <c r="I105" s="33">
        <v>119.7666</v>
      </c>
      <c r="J105" s="33">
        <v>127.77370000000001</v>
      </c>
      <c r="K105" s="33">
        <v>135.41650000000001</v>
      </c>
      <c r="L105" s="33">
        <v>76.603269999999995</v>
      </c>
      <c r="M105">
        <v>123.1627</v>
      </c>
      <c r="N105" t="s">
        <v>29</v>
      </c>
      <c r="O105">
        <v>112.3634</v>
      </c>
      <c r="P105">
        <v>108.6536</v>
      </c>
      <c r="Q105">
        <v>125.6318</v>
      </c>
    </row>
    <row r="106" spans="1:17" x14ac:dyDescent="0.35">
      <c r="A106" s="31">
        <v>44365</v>
      </c>
      <c r="B106" s="32">
        <f t="shared" si="1"/>
        <v>169</v>
      </c>
      <c r="C106">
        <v>79.564009999999996</v>
      </c>
      <c r="D106">
        <v>239.57050000000001</v>
      </c>
      <c r="E106" t="s">
        <v>29</v>
      </c>
      <c r="F106">
        <v>71.506309999999999</v>
      </c>
      <c r="G106">
        <v>34.490519999999997</v>
      </c>
      <c r="H106" s="33">
        <v>116.1915</v>
      </c>
      <c r="I106" s="33">
        <v>120.8763</v>
      </c>
      <c r="J106" s="33">
        <v>130.52459999999999</v>
      </c>
      <c r="K106" s="33">
        <v>137.54650000000001</v>
      </c>
      <c r="L106" s="33">
        <v>78.541499999999999</v>
      </c>
      <c r="M106">
        <v>125.0116</v>
      </c>
      <c r="N106" t="s">
        <v>29</v>
      </c>
      <c r="O106">
        <v>116.60039999999999</v>
      </c>
      <c r="P106">
        <v>111.379</v>
      </c>
      <c r="Q106">
        <v>131.7971</v>
      </c>
    </row>
    <row r="107" spans="1:17" x14ac:dyDescent="0.35">
      <c r="A107" s="31">
        <v>44366</v>
      </c>
      <c r="B107" s="32">
        <f t="shared" si="1"/>
        <v>170</v>
      </c>
      <c r="C107">
        <v>78.329449999999994</v>
      </c>
      <c r="D107">
        <v>230.845</v>
      </c>
      <c r="E107" t="s">
        <v>29</v>
      </c>
      <c r="F107">
        <v>69.897009999999995</v>
      </c>
      <c r="G107">
        <v>33.734070000000003</v>
      </c>
      <c r="H107" s="33">
        <v>119.5669</v>
      </c>
      <c r="I107" s="33">
        <v>118.0224</v>
      </c>
      <c r="J107" s="33">
        <v>128.38120000000001</v>
      </c>
      <c r="K107" s="33">
        <v>137.90049999999999</v>
      </c>
      <c r="L107" s="33">
        <v>79.557209999999998</v>
      </c>
      <c r="M107">
        <v>123.1579</v>
      </c>
      <c r="N107">
        <v>17.857869999999998</v>
      </c>
      <c r="O107">
        <v>114.60469999999999</v>
      </c>
      <c r="P107">
        <v>107.8429</v>
      </c>
      <c r="Q107">
        <v>128.95330000000001</v>
      </c>
    </row>
    <row r="108" spans="1:17" x14ac:dyDescent="0.35">
      <c r="A108" s="31">
        <v>44367</v>
      </c>
      <c r="B108" s="32">
        <f t="shared" si="1"/>
        <v>171</v>
      </c>
      <c r="C108">
        <v>81.511080000000007</v>
      </c>
      <c r="D108">
        <v>246.71700000000001</v>
      </c>
      <c r="E108" t="s">
        <v>29</v>
      </c>
      <c r="F108">
        <v>73.919460000000001</v>
      </c>
      <c r="G108">
        <v>37.839849999999998</v>
      </c>
      <c r="H108" s="33">
        <v>123.733</v>
      </c>
      <c r="I108" s="33">
        <v>116.52589999999999</v>
      </c>
      <c r="J108" s="33">
        <v>128.09059999999999</v>
      </c>
      <c r="K108" s="33">
        <v>139.30699999999999</v>
      </c>
      <c r="L108" s="33">
        <v>79.483680000000007</v>
      </c>
      <c r="M108">
        <v>124.4083</v>
      </c>
      <c r="N108" t="s">
        <v>29</v>
      </c>
      <c r="O108">
        <v>115.6468</v>
      </c>
      <c r="P108">
        <v>110.3948</v>
      </c>
      <c r="Q108">
        <v>132.5463</v>
      </c>
    </row>
    <row r="109" spans="1:17" x14ac:dyDescent="0.35">
      <c r="A109" s="31">
        <v>44368</v>
      </c>
      <c r="B109" s="32">
        <f t="shared" si="1"/>
        <v>172</v>
      </c>
      <c r="C109">
        <v>75.343599999999995</v>
      </c>
      <c r="D109">
        <v>241.44980000000001</v>
      </c>
      <c r="E109" t="s">
        <v>29</v>
      </c>
      <c r="F109">
        <v>73.134519999999995</v>
      </c>
      <c r="G109">
        <v>39.484389999999998</v>
      </c>
      <c r="H109" s="33">
        <v>118.91379999999999</v>
      </c>
      <c r="I109" s="33">
        <v>110.08580000000001</v>
      </c>
      <c r="J109" s="33">
        <v>122.4015</v>
      </c>
      <c r="K109" s="33">
        <v>127.8715</v>
      </c>
      <c r="L109" s="33">
        <v>74.144710000000003</v>
      </c>
      <c r="M109">
        <v>114.2093</v>
      </c>
      <c r="N109">
        <v>23.627179999999999</v>
      </c>
      <c r="O109">
        <v>108.1298</v>
      </c>
      <c r="P109">
        <v>106.68519999999999</v>
      </c>
      <c r="Q109">
        <v>129.98740000000001</v>
      </c>
    </row>
    <row r="110" spans="1:17" x14ac:dyDescent="0.35">
      <c r="A110" s="31">
        <v>44369</v>
      </c>
      <c r="B110" s="32">
        <f t="shared" si="1"/>
        <v>173</v>
      </c>
      <c r="C110">
        <v>59.436540000000001</v>
      </c>
      <c r="D110">
        <v>174.95189999999999</v>
      </c>
      <c r="E110" t="s">
        <v>29</v>
      </c>
      <c r="F110">
        <v>49.110080000000004</v>
      </c>
      <c r="G110">
        <v>36.859929999999999</v>
      </c>
      <c r="H110" s="33">
        <v>80.633589999999998</v>
      </c>
      <c r="I110" s="33">
        <v>99.344890000000007</v>
      </c>
      <c r="J110" s="33">
        <v>85.590199999999996</v>
      </c>
      <c r="K110" s="33">
        <v>87.561999999999998</v>
      </c>
      <c r="L110" s="33">
        <v>42.076410000000003</v>
      </c>
      <c r="M110">
        <v>116.5307</v>
      </c>
      <c r="N110">
        <v>26.52318</v>
      </c>
      <c r="O110">
        <v>106.3742</v>
      </c>
      <c r="P110">
        <v>99.503290000000007</v>
      </c>
      <c r="Q110">
        <v>127.54179999999999</v>
      </c>
    </row>
    <row r="111" spans="1:17" x14ac:dyDescent="0.35">
      <c r="A111" s="31">
        <v>44370</v>
      </c>
      <c r="B111" s="32">
        <f t="shared" si="1"/>
        <v>174</v>
      </c>
      <c r="C111">
        <v>62.38241</v>
      </c>
      <c r="D111">
        <v>155.911</v>
      </c>
      <c r="E111" t="s">
        <v>29</v>
      </c>
      <c r="F111">
        <v>36.906309999999998</v>
      </c>
      <c r="G111">
        <v>26.75591</v>
      </c>
      <c r="H111" s="33">
        <v>77.184880000000007</v>
      </c>
      <c r="I111" s="33">
        <v>100.47369999999999</v>
      </c>
      <c r="J111" s="33">
        <v>85.979320000000001</v>
      </c>
      <c r="K111" s="33">
        <v>85.394840000000002</v>
      </c>
      <c r="L111" s="33">
        <v>37.08905</v>
      </c>
      <c r="M111">
        <v>127.6865</v>
      </c>
      <c r="N111">
        <v>26.18591</v>
      </c>
      <c r="O111">
        <v>101.9271</v>
      </c>
      <c r="P111">
        <v>107.9914</v>
      </c>
      <c r="Q111">
        <v>126.6576</v>
      </c>
    </row>
    <row r="112" spans="1:17" x14ac:dyDescent="0.35">
      <c r="A112" s="31">
        <v>44371</v>
      </c>
      <c r="B112" s="32">
        <f t="shared" si="1"/>
        <v>175</v>
      </c>
      <c r="C112">
        <v>64.729190000000003</v>
      </c>
      <c r="D112">
        <v>182.54660000000001</v>
      </c>
      <c r="E112">
        <v>325.49930000000001</v>
      </c>
      <c r="F112">
        <v>45.894269999999999</v>
      </c>
      <c r="G112">
        <v>32.93835</v>
      </c>
      <c r="H112" s="33">
        <v>88.438670000000002</v>
      </c>
      <c r="I112" s="33">
        <v>103.096</v>
      </c>
      <c r="J112" s="33">
        <v>100.0899</v>
      </c>
      <c r="K112" s="33">
        <v>97.036829999999995</v>
      </c>
      <c r="L112" s="33">
        <v>52.691119999999998</v>
      </c>
      <c r="M112">
        <v>118.3887</v>
      </c>
      <c r="N112">
        <v>30.144290000000002</v>
      </c>
      <c r="O112">
        <v>103.89109999999999</v>
      </c>
      <c r="P112">
        <v>113.2957</v>
      </c>
      <c r="Q112">
        <v>119.2791</v>
      </c>
    </row>
    <row r="113" spans="1:17" x14ac:dyDescent="0.35">
      <c r="A113" s="31">
        <v>44372</v>
      </c>
      <c r="B113" s="32">
        <f t="shared" si="1"/>
        <v>176</v>
      </c>
      <c r="C113">
        <v>71.15907</v>
      </c>
      <c r="D113">
        <v>220.66409999999999</v>
      </c>
      <c r="E113">
        <v>348.2244</v>
      </c>
      <c r="F113">
        <v>60.25459</v>
      </c>
      <c r="G113">
        <v>41.803379999999997</v>
      </c>
      <c r="H113" s="33">
        <v>90.666079999999994</v>
      </c>
      <c r="I113" s="33">
        <v>102.43680000000001</v>
      </c>
      <c r="J113" s="33">
        <v>99.298460000000006</v>
      </c>
      <c r="K113" s="33">
        <v>96.101129999999998</v>
      </c>
      <c r="L113" s="33">
        <v>50.816749999999999</v>
      </c>
      <c r="M113">
        <v>133.8271</v>
      </c>
      <c r="N113">
        <v>33.776800000000001</v>
      </c>
      <c r="O113">
        <v>115.2551</v>
      </c>
      <c r="P113">
        <v>127.2963</v>
      </c>
      <c r="Q113">
        <v>140.57910000000001</v>
      </c>
    </row>
    <row r="114" spans="1:17" x14ac:dyDescent="0.35">
      <c r="A114" s="31">
        <v>44373</v>
      </c>
      <c r="B114" s="32">
        <f t="shared" si="1"/>
        <v>177</v>
      </c>
      <c r="C114">
        <v>74.246139999999997</v>
      </c>
      <c r="D114">
        <v>214.1883</v>
      </c>
      <c r="E114">
        <v>345.40870000000001</v>
      </c>
      <c r="F114">
        <v>57.959240000000001</v>
      </c>
      <c r="G114">
        <v>42.688609999999997</v>
      </c>
      <c r="H114" s="33">
        <v>84.932460000000006</v>
      </c>
      <c r="I114" s="33">
        <v>100.4588</v>
      </c>
      <c r="J114" s="33">
        <v>97.970129999999997</v>
      </c>
      <c r="K114" s="33">
        <v>91.939840000000004</v>
      </c>
      <c r="L114" s="33">
        <v>47.900709999999997</v>
      </c>
      <c r="M114">
        <v>132.16849999999999</v>
      </c>
      <c r="N114">
        <v>33.382179999999998</v>
      </c>
      <c r="O114">
        <v>108.7873</v>
      </c>
      <c r="P114">
        <v>123.303</v>
      </c>
      <c r="Q114">
        <v>135.9427</v>
      </c>
    </row>
    <row r="115" spans="1:17" x14ac:dyDescent="0.35">
      <c r="A115" s="31">
        <v>44374</v>
      </c>
      <c r="B115" s="32">
        <f t="shared" si="1"/>
        <v>178</v>
      </c>
      <c r="C115">
        <v>86.043559999999999</v>
      </c>
      <c r="D115">
        <v>251.18520000000001</v>
      </c>
      <c r="E115">
        <v>387.6968</v>
      </c>
      <c r="F115">
        <v>64.784859999999995</v>
      </c>
      <c r="G115">
        <v>49.339260000000003</v>
      </c>
      <c r="H115" s="33">
        <v>108.5727</v>
      </c>
      <c r="I115" s="33">
        <v>119.3342</v>
      </c>
      <c r="J115" s="33">
        <v>122.11450000000001</v>
      </c>
      <c r="K115" s="33">
        <v>117.94880000000001</v>
      </c>
      <c r="L115" s="33">
        <v>69.05968</v>
      </c>
      <c r="M115">
        <v>141.5514</v>
      </c>
      <c r="N115">
        <v>36.635199999999998</v>
      </c>
      <c r="O115">
        <v>120.3417</v>
      </c>
      <c r="P115">
        <v>132.6403</v>
      </c>
      <c r="Q115">
        <v>145.03319999999999</v>
      </c>
    </row>
    <row r="116" spans="1:17" x14ac:dyDescent="0.35">
      <c r="A116" s="31">
        <v>44375</v>
      </c>
      <c r="B116" s="32">
        <f t="shared" si="1"/>
        <v>179</v>
      </c>
      <c r="C116">
        <v>96.612430000000003</v>
      </c>
      <c r="D116">
        <v>263.87009999999998</v>
      </c>
      <c r="E116">
        <v>430.43029999999999</v>
      </c>
      <c r="F116">
        <v>63.180779999999999</v>
      </c>
      <c r="G116">
        <v>52.903129999999997</v>
      </c>
      <c r="H116" s="33">
        <v>126.54470000000001</v>
      </c>
      <c r="I116" s="33">
        <v>127.3323</v>
      </c>
      <c r="J116" s="33">
        <v>135.8794</v>
      </c>
      <c r="K116" s="33">
        <v>132.44220000000001</v>
      </c>
      <c r="L116" s="33">
        <v>80.306110000000004</v>
      </c>
      <c r="M116">
        <v>149.88740000000001</v>
      </c>
      <c r="N116">
        <v>38.587069999999997</v>
      </c>
      <c r="O116">
        <v>130.00880000000001</v>
      </c>
      <c r="P116">
        <v>135.43620000000001</v>
      </c>
      <c r="Q116">
        <v>145.00190000000001</v>
      </c>
    </row>
    <row r="117" spans="1:17" x14ac:dyDescent="0.35">
      <c r="A117" s="31">
        <v>44376</v>
      </c>
      <c r="B117" s="32">
        <f t="shared" si="1"/>
        <v>180</v>
      </c>
      <c r="C117">
        <v>96.096770000000006</v>
      </c>
      <c r="D117">
        <v>260.61529999999999</v>
      </c>
      <c r="E117">
        <v>423.81529999999998</v>
      </c>
      <c r="F117">
        <v>62.572879999999998</v>
      </c>
      <c r="G117">
        <v>55.124639999999999</v>
      </c>
      <c r="H117" s="33">
        <v>127.7662</v>
      </c>
      <c r="I117" s="33">
        <v>124.2803</v>
      </c>
      <c r="J117" s="33">
        <v>132.09280000000001</v>
      </c>
      <c r="K117" s="33">
        <v>129.6369</v>
      </c>
      <c r="L117" s="33">
        <v>79.000159999999994</v>
      </c>
      <c r="M117">
        <v>148.6525</v>
      </c>
      <c r="N117">
        <v>39.553220000000003</v>
      </c>
      <c r="O117">
        <v>130.61609999999999</v>
      </c>
      <c r="P117">
        <v>132.96260000000001</v>
      </c>
      <c r="Q117">
        <v>147.6764</v>
      </c>
    </row>
    <row r="118" spans="1:17" x14ac:dyDescent="0.35">
      <c r="A118" s="31">
        <v>44377</v>
      </c>
      <c r="B118" s="32">
        <f t="shared" si="1"/>
        <v>181</v>
      </c>
      <c r="C118">
        <v>75.289640000000006</v>
      </c>
      <c r="D118">
        <v>234.8211</v>
      </c>
      <c r="E118">
        <v>322.51209999999998</v>
      </c>
      <c r="F118">
        <v>65.575050000000005</v>
      </c>
      <c r="G118">
        <v>48.864890000000003</v>
      </c>
      <c r="H118" s="33">
        <v>98.364769999999993</v>
      </c>
      <c r="I118" s="33">
        <v>102.53619999999999</v>
      </c>
      <c r="J118" s="33">
        <v>115.77030000000001</v>
      </c>
      <c r="K118" s="33">
        <v>102.6199</v>
      </c>
      <c r="L118" s="33">
        <v>60.17183</v>
      </c>
      <c r="M118">
        <v>117.1922</v>
      </c>
      <c r="N118">
        <v>33.702350000000003</v>
      </c>
      <c r="O118">
        <v>101.48520000000001</v>
      </c>
      <c r="P118">
        <v>114.67449999999999</v>
      </c>
      <c r="Q118">
        <v>134.381</v>
      </c>
    </row>
    <row r="119" spans="1:17" x14ac:dyDescent="0.35">
      <c r="A119" s="31">
        <v>44378</v>
      </c>
      <c r="B119" s="32">
        <f t="shared" si="1"/>
        <v>182</v>
      </c>
      <c r="C119">
        <v>69.897660000000002</v>
      </c>
      <c r="D119">
        <v>212.8218</v>
      </c>
      <c r="E119">
        <v>284.79289999999997</v>
      </c>
      <c r="F119">
        <v>61.945480000000003</v>
      </c>
      <c r="G119">
        <v>46.071890000000003</v>
      </c>
      <c r="H119" s="33">
        <v>81.58954</v>
      </c>
      <c r="I119" s="33">
        <v>90.850849999999994</v>
      </c>
      <c r="J119" s="33">
        <v>96.716200000000001</v>
      </c>
      <c r="K119" s="33">
        <v>87.270759999999996</v>
      </c>
      <c r="L119" s="33">
        <v>45.651739999999997</v>
      </c>
      <c r="M119">
        <v>112.01009999999999</v>
      </c>
      <c r="N119">
        <v>32.543750000000003</v>
      </c>
      <c r="O119">
        <v>94.063860000000005</v>
      </c>
      <c r="P119">
        <v>107.2923</v>
      </c>
      <c r="Q119">
        <v>129.14150000000001</v>
      </c>
    </row>
    <row r="120" spans="1:17" x14ac:dyDescent="0.35">
      <c r="A120" s="31">
        <v>44379</v>
      </c>
      <c r="B120" s="32">
        <f t="shared" si="1"/>
        <v>183</v>
      </c>
      <c r="C120">
        <v>61.526479999999999</v>
      </c>
      <c r="D120">
        <v>171.16550000000001</v>
      </c>
      <c r="E120">
        <v>207.2689</v>
      </c>
      <c r="F120">
        <v>49.522359999999999</v>
      </c>
      <c r="G120">
        <v>28.510680000000001</v>
      </c>
      <c r="H120" s="33">
        <v>52.601460000000003</v>
      </c>
      <c r="I120" s="33">
        <v>70.363420000000005</v>
      </c>
      <c r="J120" s="33">
        <v>66.896709999999999</v>
      </c>
      <c r="K120" s="33">
        <v>63.879869999999997</v>
      </c>
      <c r="L120" s="33">
        <v>26.285060000000001</v>
      </c>
      <c r="M120">
        <v>104.48390000000001</v>
      </c>
      <c r="N120">
        <v>28.455459999999999</v>
      </c>
      <c r="O120">
        <v>83.821979999999996</v>
      </c>
      <c r="P120">
        <v>96.834609999999998</v>
      </c>
      <c r="Q120">
        <v>116.8112</v>
      </c>
    </row>
    <row r="121" spans="1:17" x14ac:dyDescent="0.35">
      <c r="A121" s="31">
        <v>44380</v>
      </c>
      <c r="B121" s="32">
        <f t="shared" si="1"/>
        <v>184</v>
      </c>
      <c r="C121">
        <v>81.327969999999993</v>
      </c>
      <c r="D121">
        <v>212.91640000000001</v>
      </c>
      <c r="E121">
        <v>310.26159999999999</v>
      </c>
      <c r="F121">
        <v>56.448680000000003</v>
      </c>
      <c r="G121">
        <v>44.088990000000003</v>
      </c>
      <c r="H121" s="33">
        <v>84.253389999999996</v>
      </c>
      <c r="I121" s="33">
        <v>98.71566</v>
      </c>
      <c r="J121" s="33">
        <v>101.0097</v>
      </c>
      <c r="K121" s="33">
        <v>95.257620000000003</v>
      </c>
      <c r="L121" s="33">
        <v>49.728029999999997</v>
      </c>
      <c r="M121">
        <v>130.8879</v>
      </c>
      <c r="N121">
        <v>36.136229999999998</v>
      </c>
      <c r="O121">
        <v>101.9148</v>
      </c>
      <c r="P121">
        <v>115.4378</v>
      </c>
      <c r="Q121">
        <v>136.3066</v>
      </c>
    </row>
    <row r="122" spans="1:17" x14ac:dyDescent="0.35">
      <c r="A122" s="31">
        <v>44381</v>
      </c>
      <c r="B122" s="32">
        <f t="shared" si="1"/>
        <v>185</v>
      </c>
      <c r="C122">
        <v>94.759569999999997</v>
      </c>
      <c r="D122">
        <v>247.59289999999999</v>
      </c>
      <c r="E122">
        <v>383.41980000000001</v>
      </c>
      <c r="F122">
        <v>61.40701</v>
      </c>
      <c r="G122">
        <v>55.278579999999998</v>
      </c>
      <c r="H122" s="33">
        <v>115.65130000000001</v>
      </c>
      <c r="I122" s="33">
        <v>111.3703</v>
      </c>
      <c r="J122" s="33">
        <v>125.1846</v>
      </c>
      <c r="K122" s="33">
        <v>120.9853</v>
      </c>
      <c r="L122" s="33">
        <v>75.307299999999998</v>
      </c>
      <c r="M122">
        <v>135.04159999999999</v>
      </c>
      <c r="N122">
        <v>37.117669999999997</v>
      </c>
      <c r="O122">
        <v>109.93340000000001</v>
      </c>
      <c r="P122">
        <v>118.7949</v>
      </c>
      <c r="Q122">
        <v>136.7047</v>
      </c>
    </row>
    <row r="123" spans="1:17" x14ac:dyDescent="0.35">
      <c r="A123" s="31">
        <v>44382</v>
      </c>
      <c r="B123" s="32">
        <f t="shared" si="1"/>
        <v>186</v>
      </c>
      <c r="C123">
        <v>93.419179999999997</v>
      </c>
      <c r="D123">
        <v>239.5967</v>
      </c>
      <c r="E123">
        <v>367.73579999999998</v>
      </c>
      <c r="F123">
        <v>58.313049999999997</v>
      </c>
      <c r="G123">
        <v>56.04298</v>
      </c>
      <c r="H123" s="33">
        <v>114.3117</v>
      </c>
      <c r="I123" s="33">
        <v>108.8396</v>
      </c>
      <c r="J123" s="33">
        <v>125.87309999999999</v>
      </c>
      <c r="K123" s="33">
        <v>118.86020000000001</v>
      </c>
      <c r="L123" s="33">
        <v>71.903800000000004</v>
      </c>
      <c r="M123">
        <v>128.62299999999999</v>
      </c>
      <c r="N123">
        <v>36.535539999999997</v>
      </c>
      <c r="O123">
        <v>107.2825</v>
      </c>
      <c r="P123">
        <v>110.7467</v>
      </c>
      <c r="Q123">
        <v>129.4034</v>
      </c>
    </row>
    <row r="124" spans="1:17" x14ac:dyDescent="0.35">
      <c r="A124" s="31">
        <v>44383</v>
      </c>
      <c r="B124" s="32">
        <f t="shared" si="1"/>
        <v>187</v>
      </c>
      <c r="C124">
        <v>102.9088</v>
      </c>
      <c r="D124">
        <v>239.61410000000001</v>
      </c>
      <c r="E124">
        <v>401.90170000000001</v>
      </c>
      <c r="F124">
        <v>55.842759999999998</v>
      </c>
      <c r="G124">
        <v>58.103589999999997</v>
      </c>
      <c r="H124" s="33">
        <v>132.73249999999999</v>
      </c>
      <c r="I124" s="33">
        <v>115.9965</v>
      </c>
      <c r="J124" s="33">
        <v>137.75700000000001</v>
      </c>
      <c r="K124" s="33">
        <v>135.10419999999999</v>
      </c>
      <c r="L124" s="33">
        <v>86.850120000000004</v>
      </c>
      <c r="M124">
        <v>128.9186</v>
      </c>
      <c r="N124">
        <v>34.8628</v>
      </c>
      <c r="O124">
        <v>110.96769999999999</v>
      </c>
      <c r="P124">
        <v>110.02379999999999</v>
      </c>
      <c r="Q124">
        <v>127.8704</v>
      </c>
    </row>
    <row r="125" spans="1:17" x14ac:dyDescent="0.35">
      <c r="A125" s="31">
        <v>44384</v>
      </c>
      <c r="B125" s="32">
        <f t="shared" si="1"/>
        <v>188</v>
      </c>
      <c r="C125">
        <v>99.51952</v>
      </c>
      <c r="D125">
        <v>246.8015</v>
      </c>
      <c r="E125">
        <v>390.738</v>
      </c>
      <c r="F125">
        <v>59.29081</v>
      </c>
      <c r="G125">
        <v>61.120379999999997</v>
      </c>
      <c r="H125" s="33">
        <v>129.26400000000001</v>
      </c>
      <c r="I125" s="33">
        <v>112.3137</v>
      </c>
      <c r="J125" s="33">
        <v>132.45820000000001</v>
      </c>
      <c r="K125" s="33">
        <v>122.41240000000001</v>
      </c>
      <c r="L125" s="33">
        <v>76.922389999999993</v>
      </c>
      <c r="M125">
        <v>130.6952</v>
      </c>
      <c r="N125">
        <v>36.758920000000003</v>
      </c>
      <c r="O125">
        <v>115.9894</v>
      </c>
      <c r="P125">
        <v>112.6511</v>
      </c>
      <c r="Q125">
        <v>137.20429999999999</v>
      </c>
    </row>
    <row r="126" spans="1:17" x14ac:dyDescent="0.35">
      <c r="A126" s="31">
        <v>44385</v>
      </c>
      <c r="B126" s="32">
        <f t="shared" si="1"/>
        <v>189</v>
      </c>
      <c r="C126">
        <v>98.948130000000006</v>
      </c>
      <c r="D126">
        <v>236.43870000000001</v>
      </c>
      <c r="E126">
        <v>372.7998</v>
      </c>
      <c r="F126">
        <v>59.128140000000002</v>
      </c>
      <c r="G126">
        <v>55.548340000000003</v>
      </c>
      <c r="H126" s="33">
        <v>135.9504</v>
      </c>
      <c r="I126" s="33">
        <v>112.3652</v>
      </c>
      <c r="J126" s="33">
        <v>136.5163</v>
      </c>
      <c r="K126" s="33">
        <v>129.4633</v>
      </c>
      <c r="L126" s="33">
        <v>82.375389999999996</v>
      </c>
      <c r="M126">
        <v>125.1392</v>
      </c>
      <c r="N126">
        <v>33.75658</v>
      </c>
      <c r="O126">
        <v>111.21550000000001</v>
      </c>
      <c r="P126">
        <v>107.1016</v>
      </c>
      <c r="Q126">
        <v>127.6952</v>
      </c>
    </row>
    <row r="127" spans="1:17" x14ac:dyDescent="0.35">
      <c r="A127" s="31">
        <v>44386</v>
      </c>
      <c r="B127" s="32">
        <f t="shared" si="1"/>
        <v>190</v>
      </c>
      <c r="C127">
        <v>66.313429999999997</v>
      </c>
      <c r="D127">
        <v>183.70419999999999</v>
      </c>
      <c r="E127">
        <v>259.18130000000002</v>
      </c>
      <c r="F127">
        <v>55.37865</v>
      </c>
      <c r="G127">
        <v>37.899740000000001</v>
      </c>
      <c r="H127" s="33">
        <v>76.893510000000006</v>
      </c>
      <c r="I127" s="33">
        <v>73.814319999999995</v>
      </c>
      <c r="J127" s="33">
        <v>84.12415</v>
      </c>
      <c r="K127" s="33">
        <v>68.970759999999999</v>
      </c>
      <c r="L127" s="33">
        <v>39.386600000000001</v>
      </c>
      <c r="M127">
        <v>110.1639</v>
      </c>
      <c r="N127">
        <v>30.731200000000001</v>
      </c>
      <c r="O127">
        <v>92.259429999999995</v>
      </c>
      <c r="P127">
        <v>94.859530000000007</v>
      </c>
      <c r="Q127">
        <v>129.89429999999999</v>
      </c>
    </row>
    <row r="128" spans="1:17" x14ac:dyDescent="0.35">
      <c r="A128" s="31">
        <v>44387</v>
      </c>
      <c r="B128" s="32">
        <f t="shared" si="1"/>
        <v>191</v>
      </c>
      <c r="C128">
        <v>90.176310000000001</v>
      </c>
      <c r="D128">
        <v>242.071</v>
      </c>
      <c r="E128">
        <v>348.70440000000002</v>
      </c>
      <c r="F128">
        <v>69.623369999999994</v>
      </c>
      <c r="G128">
        <v>58.845730000000003</v>
      </c>
      <c r="H128" s="33">
        <v>106.6093</v>
      </c>
      <c r="I128" s="33">
        <v>100.7341</v>
      </c>
      <c r="J128" s="33">
        <v>119.824</v>
      </c>
      <c r="K128" s="33">
        <v>104.2654</v>
      </c>
      <c r="L128" s="33">
        <v>64.801959999999994</v>
      </c>
      <c r="M128">
        <v>119.3937</v>
      </c>
      <c r="N128">
        <v>33.172870000000003</v>
      </c>
      <c r="O128">
        <v>98.616669999999999</v>
      </c>
      <c r="P128">
        <v>106.2073</v>
      </c>
      <c r="Q128">
        <v>138.30160000000001</v>
      </c>
    </row>
    <row r="129" spans="1:17" x14ac:dyDescent="0.35">
      <c r="A129" s="31">
        <v>44388</v>
      </c>
      <c r="B129" s="32">
        <f t="shared" si="1"/>
        <v>192</v>
      </c>
      <c r="C129">
        <v>65.568610000000007</v>
      </c>
      <c r="D129">
        <v>162.40469999999999</v>
      </c>
      <c r="E129">
        <v>214.52250000000001</v>
      </c>
      <c r="F129">
        <v>45.421880000000002</v>
      </c>
      <c r="G129">
        <v>32.714210000000001</v>
      </c>
      <c r="H129" s="33">
        <v>57.492489999999997</v>
      </c>
      <c r="I129" s="33">
        <v>58.962649999999996</v>
      </c>
      <c r="J129" s="33">
        <v>65.792869999999994</v>
      </c>
      <c r="K129" s="33">
        <v>59.067050000000002</v>
      </c>
      <c r="L129" s="33">
        <v>29.187100000000001</v>
      </c>
      <c r="M129">
        <v>95.007140000000007</v>
      </c>
      <c r="N129">
        <v>26.846</v>
      </c>
      <c r="O129">
        <v>81.083579999999998</v>
      </c>
      <c r="P129">
        <v>83.940160000000006</v>
      </c>
      <c r="Q129">
        <v>108.85129999999999</v>
      </c>
    </row>
    <row r="130" spans="1:17" x14ac:dyDescent="0.35">
      <c r="A130" s="31">
        <v>44389</v>
      </c>
      <c r="B130" s="32">
        <f t="shared" si="1"/>
        <v>193</v>
      </c>
      <c r="C130">
        <v>74.323520000000002</v>
      </c>
      <c r="D130">
        <v>190.1465</v>
      </c>
      <c r="E130">
        <v>282.29180000000002</v>
      </c>
      <c r="F130">
        <v>49.249139999999997</v>
      </c>
      <c r="G130">
        <v>47.211660000000002</v>
      </c>
      <c r="H130" s="33">
        <v>72.502719999999997</v>
      </c>
      <c r="I130" s="33">
        <v>81.976640000000003</v>
      </c>
      <c r="J130" s="33">
        <v>76.978920000000002</v>
      </c>
      <c r="K130" s="33">
        <v>68.964969999999994</v>
      </c>
      <c r="L130" s="33">
        <v>41.672800000000002</v>
      </c>
      <c r="M130">
        <v>101.99939999999999</v>
      </c>
      <c r="N130">
        <v>29.058129999999998</v>
      </c>
      <c r="O130">
        <v>87.437870000000004</v>
      </c>
      <c r="P130">
        <v>88.430710000000005</v>
      </c>
      <c r="Q130">
        <v>110.01609999999999</v>
      </c>
    </row>
    <row r="131" spans="1:17" x14ac:dyDescent="0.35">
      <c r="A131" s="31">
        <v>44390</v>
      </c>
      <c r="B131" s="32">
        <f t="shared" si="1"/>
        <v>194</v>
      </c>
      <c r="C131">
        <v>114.20489999999999</v>
      </c>
      <c r="D131">
        <v>212.83029999999999</v>
      </c>
      <c r="E131">
        <v>288.3836</v>
      </c>
      <c r="F131">
        <v>54.251449999999998</v>
      </c>
      <c r="G131">
        <v>59.425620000000002</v>
      </c>
      <c r="H131" s="33">
        <v>156.8058</v>
      </c>
      <c r="I131" s="33">
        <v>129.32509999999999</v>
      </c>
      <c r="J131" s="33">
        <v>150.79249999999999</v>
      </c>
      <c r="K131" s="33">
        <v>139.21350000000001</v>
      </c>
      <c r="L131" s="33">
        <v>90.800129999999996</v>
      </c>
      <c r="M131">
        <v>130.7535</v>
      </c>
      <c r="N131">
        <v>37.890819999999998</v>
      </c>
      <c r="O131">
        <v>118.0608</v>
      </c>
      <c r="P131">
        <v>115.20140000000001</v>
      </c>
      <c r="Q131">
        <v>137.41239999999999</v>
      </c>
    </row>
    <row r="132" spans="1:17" x14ac:dyDescent="0.35">
      <c r="A132" s="31">
        <v>44391</v>
      </c>
      <c r="B132" s="32">
        <f t="shared" si="1"/>
        <v>195</v>
      </c>
      <c r="C132">
        <v>29.718699999999998</v>
      </c>
      <c r="D132">
        <v>49.907209999999999</v>
      </c>
      <c r="E132">
        <v>109.7963</v>
      </c>
      <c r="F132">
        <v>11.71663</v>
      </c>
      <c r="G132">
        <v>10.31174</v>
      </c>
      <c r="H132" s="33">
        <v>16.588170000000002</v>
      </c>
      <c r="I132" s="33">
        <v>18.918710000000001</v>
      </c>
      <c r="J132" s="33">
        <v>15.04678</v>
      </c>
      <c r="K132" s="33">
        <v>12.615539999999999</v>
      </c>
      <c r="L132" s="33">
        <v>5.4373699999999996</v>
      </c>
      <c r="M132">
        <v>44.951270000000001</v>
      </c>
      <c r="N132">
        <v>11.411440000000001</v>
      </c>
      <c r="O132">
        <v>45.663589999999999</v>
      </c>
      <c r="P132">
        <v>33.62227</v>
      </c>
      <c r="Q132">
        <v>50.148060000000001</v>
      </c>
    </row>
    <row r="133" spans="1:17" x14ac:dyDescent="0.35">
      <c r="A133" s="31">
        <v>44392</v>
      </c>
      <c r="B133" s="32">
        <f t="shared" si="1"/>
        <v>196</v>
      </c>
      <c r="C133">
        <v>89.454650000000001</v>
      </c>
      <c r="D133">
        <v>245.06899999999999</v>
      </c>
      <c r="E133">
        <v>353.70549999999997</v>
      </c>
      <c r="F133">
        <v>68.209270000000004</v>
      </c>
      <c r="G133">
        <v>65.105760000000004</v>
      </c>
      <c r="H133" s="33">
        <v>109.798</v>
      </c>
      <c r="I133" s="33">
        <v>110.3348</v>
      </c>
      <c r="J133" s="33">
        <v>115.9525</v>
      </c>
      <c r="K133" s="33">
        <v>93.080100000000002</v>
      </c>
      <c r="L133" s="33">
        <v>59.604219999999998</v>
      </c>
      <c r="M133">
        <v>125.91840000000001</v>
      </c>
      <c r="N133">
        <v>37.405180000000001</v>
      </c>
      <c r="O133">
        <v>101.3888</v>
      </c>
      <c r="P133">
        <v>111.9196</v>
      </c>
      <c r="Q133">
        <v>141.61250000000001</v>
      </c>
    </row>
    <row r="134" spans="1:17" x14ac:dyDescent="0.35">
      <c r="A134" s="31">
        <v>44393</v>
      </c>
      <c r="B134" s="32">
        <f t="shared" si="1"/>
        <v>197</v>
      </c>
      <c r="C134">
        <v>103.27160000000001</v>
      </c>
      <c r="D134">
        <v>259.05880000000002</v>
      </c>
      <c r="E134">
        <v>381.50259999999997</v>
      </c>
      <c r="F134">
        <v>66.390990000000002</v>
      </c>
      <c r="G134">
        <v>64.884119999999996</v>
      </c>
      <c r="H134" s="33">
        <v>133.08099999999999</v>
      </c>
      <c r="I134" s="33">
        <v>119.0076</v>
      </c>
      <c r="J134" s="33">
        <v>129.57419999999999</v>
      </c>
      <c r="K134" s="33">
        <v>114.73820000000001</v>
      </c>
      <c r="L134" s="33">
        <v>76.899360000000001</v>
      </c>
      <c r="M134">
        <v>127.6735</v>
      </c>
      <c r="N134">
        <v>36.21472</v>
      </c>
      <c r="O134">
        <v>107.8038</v>
      </c>
      <c r="P134">
        <v>110.54600000000001</v>
      </c>
      <c r="Q134">
        <v>134.54040000000001</v>
      </c>
    </row>
    <row r="135" spans="1:17" x14ac:dyDescent="0.35">
      <c r="A135" s="31">
        <v>44394</v>
      </c>
      <c r="B135" s="32">
        <f t="shared" si="1"/>
        <v>198</v>
      </c>
      <c r="C135">
        <v>85.139790000000005</v>
      </c>
      <c r="D135">
        <v>203.72470000000001</v>
      </c>
      <c r="E135">
        <v>284.0478</v>
      </c>
      <c r="F135">
        <v>53.49136</v>
      </c>
      <c r="G135">
        <v>47.855400000000003</v>
      </c>
      <c r="H135" s="33">
        <v>103.0368</v>
      </c>
      <c r="I135" s="33">
        <v>98.446240000000003</v>
      </c>
      <c r="J135" s="33">
        <v>110.09180000000001</v>
      </c>
      <c r="K135" s="33">
        <v>96.166619999999995</v>
      </c>
      <c r="L135" s="33">
        <v>60.679989999999997</v>
      </c>
      <c r="M135">
        <v>111.47629999999999</v>
      </c>
      <c r="N135">
        <v>33.060250000000003</v>
      </c>
      <c r="O135">
        <v>96.144840000000002</v>
      </c>
      <c r="P135">
        <v>98.269909999999996</v>
      </c>
      <c r="Q135">
        <v>121.0765</v>
      </c>
    </row>
    <row r="136" spans="1:17" x14ac:dyDescent="0.35">
      <c r="A136" s="31">
        <v>44395</v>
      </c>
      <c r="B136" s="32">
        <f t="shared" ref="B136:B199" si="2">A136-DATE(YEAR(A136),1,0)</f>
        <v>199</v>
      </c>
      <c r="C136">
        <v>94.760869999999997</v>
      </c>
      <c r="D136">
        <v>241.06809999999999</v>
      </c>
      <c r="E136">
        <v>336.04520000000002</v>
      </c>
      <c r="F136">
        <v>61.855800000000002</v>
      </c>
      <c r="G136">
        <v>60.915579999999999</v>
      </c>
      <c r="H136" s="33">
        <v>119.29130000000001</v>
      </c>
      <c r="I136" s="33">
        <v>104.0585</v>
      </c>
      <c r="J136" s="33">
        <v>123.7654</v>
      </c>
      <c r="K136" s="33">
        <v>103.99979999999999</v>
      </c>
      <c r="L136" s="33">
        <v>68.563040000000001</v>
      </c>
      <c r="M136">
        <v>113.6463</v>
      </c>
      <c r="N136">
        <v>34.580500000000001</v>
      </c>
      <c r="O136">
        <v>102.5239</v>
      </c>
      <c r="P136">
        <v>102.4662</v>
      </c>
      <c r="Q136">
        <v>128.66239999999999</v>
      </c>
    </row>
    <row r="137" spans="1:17" x14ac:dyDescent="0.35">
      <c r="A137" s="31">
        <v>44396</v>
      </c>
      <c r="B137" s="32">
        <f t="shared" si="2"/>
        <v>200</v>
      </c>
      <c r="C137">
        <v>96.463170000000005</v>
      </c>
      <c r="D137">
        <v>249.62899999999999</v>
      </c>
      <c r="E137">
        <v>364.08339999999998</v>
      </c>
      <c r="F137">
        <v>71.458309999999997</v>
      </c>
      <c r="G137">
        <v>66.218850000000003</v>
      </c>
      <c r="H137" s="33">
        <v>123.4746</v>
      </c>
      <c r="I137" s="33">
        <v>102.78570000000001</v>
      </c>
      <c r="J137" s="33">
        <v>128.1866</v>
      </c>
      <c r="K137" s="33">
        <v>102.3382</v>
      </c>
      <c r="L137" s="33">
        <v>70.588660000000004</v>
      </c>
      <c r="M137">
        <v>118.3368</v>
      </c>
      <c r="N137">
        <v>35.18139</v>
      </c>
      <c r="O137">
        <v>107.35850000000001</v>
      </c>
      <c r="P137">
        <v>105.8385</v>
      </c>
      <c r="Q137">
        <v>140.9862</v>
      </c>
    </row>
    <row r="138" spans="1:17" x14ac:dyDescent="0.35">
      <c r="A138" s="31">
        <v>44397</v>
      </c>
      <c r="B138" s="32">
        <f t="shared" si="2"/>
        <v>201</v>
      </c>
      <c r="C138">
        <v>75.904020000000003</v>
      </c>
      <c r="D138">
        <v>207.905</v>
      </c>
      <c r="E138">
        <v>225.74459999999999</v>
      </c>
      <c r="F138">
        <v>58.646389999999997</v>
      </c>
      <c r="G138">
        <v>53.806570000000001</v>
      </c>
      <c r="H138" s="33">
        <v>80.893289999999993</v>
      </c>
      <c r="I138" s="33">
        <v>70.792140000000003</v>
      </c>
      <c r="J138" s="33">
        <v>94.767439999999993</v>
      </c>
      <c r="K138" s="33">
        <v>71.577590000000001</v>
      </c>
      <c r="L138" s="33">
        <v>45.11056</v>
      </c>
      <c r="M138">
        <v>99.873040000000003</v>
      </c>
      <c r="N138">
        <v>29.760020000000001</v>
      </c>
      <c r="O138">
        <v>86.200429999999997</v>
      </c>
      <c r="P138">
        <v>90.693820000000002</v>
      </c>
      <c r="Q138">
        <v>110.5791</v>
      </c>
    </row>
    <row r="139" spans="1:17" x14ac:dyDescent="0.35">
      <c r="A139" s="31">
        <v>44398</v>
      </c>
      <c r="B139" s="32">
        <f t="shared" si="2"/>
        <v>202</v>
      </c>
      <c r="C139">
        <v>96.701250000000002</v>
      </c>
      <c r="D139">
        <v>243.65289999999999</v>
      </c>
      <c r="E139">
        <v>337.2278</v>
      </c>
      <c r="F139">
        <v>72.135090000000005</v>
      </c>
      <c r="G139">
        <v>68.542820000000006</v>
      </c>
      <c r="H139" s="33">
        <v>113.6671</v>
      </c>
      <c r="I139" s="33">
        <v>109.3182</v>
      </c>
      <c r="J139" s="33">
        <v>123.4933</v>
      </c>
      <c r="K139" s="33">
        <v>100.3691</v>
      </c>
      <c r="L139" s="33">
        <v>65.093090000000004</v>
      </c>
      <c r="M139">
        <v>114.89490000000001</v>
      </c>
      <c r="N139">
        <v>34.964660000000002</v>
      </c>
      <c r="O139">
        <v>96.19717</v>
      </c>
      <c r="P139">
        <v>103.86409999999999</v>
      </c>
      <c r="Q139">
        <v>134.83959999999999</v>
      </c>
    </row>
    <row r="140" spans="1:17" x14ac:dyDescent="0.35">
      <c r="A140" s="31">
        <v>44399</v>
      </c>
      <c r="B140" s="32">
        <f t="shared" si="2"/>
        <v>203</v>
      </c>
      <c r="C140">
        <v>97.372569999999996</v>
      </c>
      <c r="D140">
        <v>242.40860000000001</v>
      </c>
      <c r="E140">
        <v>341.89890000000003</v>
      </c>
      <c r="F140">
        <v>69.701949999999997</v>
      </c>
      <c r="G140">
        <v>66.954149999999998</v>
      </c>
      <c r="H140" s="33">
        <v>116.3419</v>
      </c>
      <c r="I140" s="33">
        <v>111.4812</v>
      </c>
      <c r="J140" s="33">
        <v>121.738</v>
      </c>
      <c r="K140" s="33">
        <v>102.7015</v>
      </c>
      <c r="L140" s="33">
        <v>68.464979999999997</v>
      </c>
      <c r="M140">
        <v>112.18389999999999</v>
      </c>
      <c r="N140">
        <v>34.284840000000003</v>
      </c>
      <c r="O140">
        <v>94.300150000000002</v>
      </c>
      <c r="P140">
        <v>102.5261</v>
      </c>
      <c r="Q140">
        <v>129.66669999999999</v>
      </c>
    </row>
    <row r="141" spans="1:17" x14ac:dyDescent="0.35">
      <c r="A141" s="31">
        <v>44400</v>
      </c>
      <c r="B141" s="32">
        <f t="shared" si="2"/>
        <v>204</v>
      </c>
      <c r="C141">
        <v>94.019229999999993</v>
      </c>
      <c r="D141">
        <v>232.98089999999999</v>
      </c>
      <c r="E141">
        <v>327.41180000000003</v>
      </c>
      <c r="F141">
        <v>65.790959999999998</v>
      </c>
      <c r="G141">
        <v>63.874760000000002</v>
      </c>
      <c r="H141" s="33">
        <v>114.0805</v>
      </c>
      <c r="I141" s="33">
        <v>97.478480000000005</v>
      </c>
      <c r="J141" s="33">
        <v>116.44670000000001</v>
      </c>
      <c r="K141" s="33">
        <v>101.5346</v>
      </c>
      <c r="L141" s="33">
        <v>67.669849999999997</v>
      </c>
      <c r="M141">
        <v>106.71259999999999</v>
      </c>
      <c r="N141">
        <v>32.793050000000001</v>
      </c>
      <c r="O141">
        <v>91.12724</v>
      </c>
      <c r="P141">
        <v>96.497339999999994</v>
      </c>
      <c r="Q141">
        <v>121.8505</v>
      </c>
    </row>
    <row r="142" spans="1:17" x14ac:dyDescent="0.35">
      <c r="A142" s="31">
        <v>44401</v>
      </c>
      <c r="B142" s="32">
        <f t="shared" si="2"/>
        <v>205</v>
      </c>
      <c r="C142">
        <v>100.5902</v>
      </c>
      <c r="D142">
        <v>242.26390000000001</v>
      </c>
      <c r="E142">
        <v>364.87299999999999</v>
      </c>
      <c r="F142">
        <v>64.807640000000006</v>
      </c>
      <c r="G142">
        <v>66.313149999999993</v>
      </c>
      <c r="H142" s="33">
        <v>127.008</v>
      </c>
      <c r="I142" s="33">
        <v>101.7471</v>
      </c>
      <c r="J142" s="33">
        <v>123.15479999999999</v>
      </c>
      <c r="K142" s="33">
        <v>112.36279999999999</v>
      </c>
      <c r="L142" s="33">
        <v>75.585909999999998</v>
      </c>
      <c r="M142">
        <v>108.8219</v>
      </c>
      <c r="N142">
        <v>33.397579999999998</v>
      </c>
      <c r="O142">
        <v>92.146479999999997</v>
      </c>
      <c r="P142">
        <v>95.880129999999994</v>
      </c>
      <c r="Q142">
        <v>121.5311</v>
      </c>
    </row>
    <row r="143" spans="1:17" x14ac:dyDescent="0.35">
      <c r="A143" s="31">
        <v>44402</v>
      </c>
      <c r="B143" s="32">
        <f t="shared" si="2"/>
        <v>206</v>
      </c>
      <c r="C143">
        <v>76.073269999999994</v>
      </c>
      <c r="D143">
        <v>179.21510000000001</v>
      </c>
      <c r="E143">
        <v>289.03429999999997</v>
      </c>
      <c r="F143">
        <v>47.864069999999998</v>
      </c>
      <c r="G143">
        <v>52.55341</v>
      </c>
      <c r="H143" s="33">
        <v>88.629069999999999</v>
      </c>
      <c r="I143" s="33">
        <v>86.139809999999997</v>
      </c>
      <c r="J143" s="33">
        <v>83.446929999999995</v>
      </c>
      <c r="K143" s="33">
        <v>69.115880000000004</v>
      </c>
      <c r="L143" s="33">
        <v>42.818390000000001</v>
      </c>
      <c r="M143">
        <v>85.418109999999999</v>
      </c>
      <c r="N143">
        <v>29.834099999999999</v>
      </c>
      <c r="O143">
        <v>78.840720000000005</v>
      </c>
      <c r="P143">
        <v>77.694860000000006</v>
      </c>
      <c r="Q143">
        <v>99.598159999999993</v>
      </c>
    </row>
    <row r="144" spans="1:17" x14ac:dyDescent="0.35">
      <c r="A144" s="31">
        <v>44403</v>
      </c>
      <c r="B144" s="32">
        <f t="shared" si="2"/>
        <v>207</v>
      </c>
      <c r="C144">
        <v>89.413480000000007</v>
      </c>
      <c r="D144">
        <v>218.54490000000001</v>
      </c>
      <c r="E144">
        <v>351.4633</v>
      </c>
      <c r="F144">
        <v>55.760530000000003</v>
      </c>
      <c r="G144">
        <v>59.752780000000001</v>
      </c>
      <c r="H144" s="33">
        <v>108.2407</v>
      </c>
      <c r="I144" s="33">
        <v>114.73869999999999</v>
      </c>
      <c r="J144" s="33">
        <v>105.7701</v>
      </c>
      <c r="K144" s="33">
        <v>85.544650000000004</v>
      </c>
      <c r="L144" s="33">
        <v>55.840470000000003</v>
      </c>
      <c r="M144">
        <v>112.44329999999999</v>
      </c>
      <c r="N144">
        <v>36.272559999999999</v>
      </c>
      <c r="O144">
        <v>103.40009999999999</v>
      </c>
      <c r="P144">
        <v>91.785899999999998</v>
      </c>
      <c r="Q144">
        <v>127.2727</v>
      </c>
    </row>
    <row r="145" spans="1:17" x14ac:dyDescent="0.35">
      <c r="A145" s="31">
        <v>44404</v>
      </c>
      <c r="B145" s="32">
        <f t="shared" si="2"/>
        <v>208</v>
      </c>
      <c r="C145">
        <v>105.70099999999999</v>
      </c>
      <c r="D145">
        <v>267.29129999999998</v>
      </c>
      <c r="E145">
        <v>431.5016</v>
      </c>
      <c r="F145">
        <v>72.718249999999998</v>
      </c>
      <c r="G145">
        <v>70.457599999999999</v>
      </c>
      <c r="H145" s="33">
        <v>141.78919999999999</v>
      </c>
      <c r="I145" s="33">
        <v>133.6491</v>
      </c>
      <c r="J145" s="33">
        <v>136.13210000000001</v>
      </c>
      <c r="K145" s="33">
        <v>105.29389999999999</v>
      </c>
      <c r="L145" s="33">
        <v>73.370440000000002</v>
      </c>
      <c r="M145">
        <v>136.77959999999999</v>
      </c>
      <c r="N145">
        <v>40.266219999999997</v>
      </c>
      <c r="O145">
        <v>113.95569999999999</v>
      </c>
      <c r="P145">
        <v>111.0457</v>
      </c>
      <c r="Q145">
        <v>154.14830000000001</v>
      </c>
    </row>
    <row r="146" spans="1:17" x14ac:dyDescent="0.35">
      <c r="A146" s="31">
        <v>44405</v>
      </c>
      <c r="B146" s="32">
        <f t="shared" si="2"/>
        <v>209</v>
      </c>
      <c r="C146">
        <v>97.681550000000001</v>
      </c>
      <c r="D146">
        <v>248.8407</v>
      </c>
      <c r="E146">
        <v>397.07799999999997</v>
      </c>
      <c r="F146">
        <v>64.714160000000007</v>
      </c>
      <c r="G146">
        <v>64.962490000000003</v>
      </c>
      <c r="H146" s="33">
        <v>131.2996</v>
      </c>
      <c r="I146" s="33">
        <v>114.9714</v>
      </c>
      <c r="J146" s="33">
        <v>127.7854</v>
      </c>
      <c r="K146" s="33">
        <v>103.7</v>
      </c>
      <c r="L146" s="33">
        <v>70.693029999999993</v>
      </c>
      <c r="M146">
        <v>117.3758</v>
      </c>
      <c r="N146">
        <v>34.187260000000002</v>
      </c>
      <c r="O146">
        <v>97.580179999999999</v>
      </c>
      <c r="P146">
        <v>96.518439999999998</v>
      </c>
      <c r="Q146">
        <v>128.49209999999999</v>
      </c>
    </row>
    <row r="147" spans="1:17" x14ac:dyDescent="0.35">
      <c r="A147" s="31">
        <v>44406</v>
      </c>
      <c r="B147" s="32">
        <f t="shared" si="2"/>
        <v>210</v>
      </c>
      <c r="C147">
        <v>97.119969999999995</v>
      </c>
      <c r="D147">
        <v>262.43049999999999</v>
      </c>
      <c r="E147">
        <v>398.41809999999998</v>
      </c>
      <c r="F147">
        <v>74.168409999999994</v>
      </c>
      <c r="G147">
        <v>70.768820000000005</v>
      </c>
      <c r="H147" s="33">
        <v>118.0059</v>
      </c>
      <c r="I147" s="33">
        <v>107.85250000000001</v>
      </c>
      <c r="J147" s="33">
        <v>121.4599</v>
      </c>
      <c r="K147" s="33">
        <v>94.719669999999994</v>
      </c>
      <c r="L147" s="33">
        <v>65.083179999999999</v>
      </c>
      <c r="M147">
        <v>126.63079999999999</v>
      </c>
      <c r="N147">
        <v>37.155279999999998</v>
      </c>
      <c r="O147">
        <v>99.224069999999998</v>
      </c>
      <c r="P147">
        <v>102.1103</v>
      </c>
      <c r="Q147">
        <v>144.72219999999999</v>
      </c>
    </row>
    <row r="148" spans="1:17" x14ac:dyDescent="0.35">
      <c r="A148" s="31">
        <v>44407</v>
      </c>
      <c r="B148" s="32">
        <f t="shared" si="2"/>
        <v>211</v>
      </c>
      <c r="C148">
        <v>106.53489999999999</v>
      </c>
      <c r="D148">
        <v>271.98700000000002</v>
      </c>
      <c r="E148">
        <v>438.19060000000002</v>
      </c>
      <c r="F148">
        <v>74.296850000000006</v>
      </c>
      <c r="G148">
        <v>72.991389999999996</v>
      </c>
      <c r="H148" s="33">
        <v>132.65260000000001</v>
      </c>
      <c r="I148" s="33">
        <v>112.19280000000001</v>
      </c>
      <c r="J148" s="33">
        <v>132.87569999999999</v>
      </c>
      <c r="K148" s="33">
        <v>106.62860000000001</v>
      </c>
      <c r="L148" s="33">
        <v>73.757279999999994</v>
      </c>
      <c r="M148">
        <v>127.6198</v>
      </c>
      <c r="N148">
        <v>36.749319999999997</v>
      </c>
      <c r="O148">
        <v>101.819</v>
      </c>
      <c r="P148">
        <v>104.5578</v>
      </c>
      <c r="Q148">
        <v>143.45179999999999</v>
      </c>
    </row>
    <row r="149" spans="1:17" x14ac:dyDescent="0.35">
      <c r="A149" s="31">
        <v>44408</v>
      </c>
      <c r="B149" s="32">
        <f t="shared" si="2"/>
        <v>212</v>
      </c>
      <c r="C149">
        <v>87.35051</v>
      </c>
      <c r="D149">
        <v>224.06700000000001</v>
      </c>
      <c r="E149">
        <v>360.52359999999999</v>
      </c>
      <c r="F149">
        <v>60.860999999999997</v>
      </c>
      <c r="G149">
        <v>65.072720000000004</v>
      </c>
      <c r="H149" s="33">
        <v>105.29810000000001</v>
      </c>
      <c r="I149" s="33">
        <v>86.921379999999999</v>
      </c>
      <c r="J149" s="33">
        <v>105.28060000000001</v>
      </c>
      <c r="K149" s="33">
        <v>80.439589999999995</v>
      </c>
      <c r="L149" s="33">
        <v>56.289259999999999</v>
      </c>
      <c r="M149">
        <v>109.54300000000001</v>
      </c>
      <c r="N149">
        <v>32.270870000000002</v>
      </c>
      <c r="O149">
        <v>85.573759999999993</v>
      </c>
      <c r="P149">
        <v>87.681619999999995</v>
      </c>
      <c r="Q149">
        <v>123.995</v>
      </c>
    </row>
    <row r="150" spans="1:17" x14ac:dyDescent="0.35">
      <c r="A150" s="31">
        <v>44409</v>
      </c>
      <c r="B150" s="32">
        <f t="shared" si="2"/>
        <v>213</v>
      </c>
      <c r="C150">
        <v>36.250990000000002</v>
      </c>
      <c r="D150">
        <v>102.06319999999999</v>
      </c>
      <c r="E150">
        <v>131.26310000000001</v>
      </c>
      <c r="F150">
        <v>42.707050000000002</v>
      </c>
      <c r="G150">
        <v>23.086020000000001</v>
      </c>
      <c r="H150" s="33">
        <v>24.825990000000001</v>
      </c>
      <c r="I150" s="33">
        <v>37.013860000000001</v>
      </c>
      <c r="J150" s="33">
        <v>23.466909999999999</v>
      </c>
      <c r="K150" s="33">
        <v>18.690850000000001</v>
      </c>
      <c r="L150" s="33">
        <v>6.4710700000000001</v>
      </c>
      <c r="M150">
        <v>61.194470000000003</v>
      </c>
      <c r="N150">
        <v>22.287089999999999</v>
      </c>
      <c r="O150">
        <v>54.17792</v>
      </c>
      <c r="P150">
        <v>48.9694</v>
      </c>
      <c r="Q150">
        <v>88.9285</v>
      </c>
    </row>
    <row r="151" spans="1:17" x14ac:dyDescent="0.35">
      <c r="A151" s="31">
        <v>44410</v>
      </c>
      <c r="B151" s="32">
        <f t="shared" si="2"/>
        <v>214</v>
      </c>
      <c r="C151">
        <v>65.791809999999998</v>
      </c>
      <c r="D151">
        <v>185.54429999999999</v>
      </c>
      <c r="E151">
        <v>250.91419999999999</v>
      </c>
      <c r="F151">
        <v>65.74906</v>
      </c>
      <c r="G151">
        <v>38.736690000000003</v>
      </c>
      <c r="H151" s="33">
        <v>80.364710000000002</v>
      </c>
      <c r="I151" s="33">
        <v>84.781989999999993</v>
      </c>
      <c r="J151" s="33">
        <v>86.638800000000003</v>
      </c>
      <c r="K151" s="33">
        <v>54.77178</v>
      </c>
      <c r="L151" s="33">
        <v>31.70955</v>
      </c>
      <c r="M151">
        <v>96.973089999999999</v>
      </c>
      <c r="N151">
        <v>30.809850000000001</v>
      </c>
      <c r="O151">
        <v>77.972700000000003</v>
      </c>
      <c r="P151">
        <v>86.320819999999998</v>
      </c>
      <c r="Q151">
        <v>119.4915</v>
      </c>
    </row>
    <row r="152" spans="1:17" x14ac:dyDescent="0.35">
      <c r="A152" s="31">
        <v>44411</v>
      </c>
      <c r="B152" s="32">
        <f t="shared" si="2"/>
        <v>215</v>
      </c>
      <c r="C152">
        <v>90.680620000000005</v>
      </c>
      <c r="D152">
        <v>220.7294</v>
      </c>
      <c r="E152">
        <v>357.3938</v>
      </c>
      <c r="F152">
        <v>68.834289999999996</v>
      </c>
      <c r="G152">
        <v>58.084989999999998</v>
      </c>
      <c r="H152" s="33">
        <v>105.6636</v>
      </c>
      <c r="I152" s="33">
        <v>102.2937</v>
      </c>
      <c r="J152" s="33">
        <v>113.48739999999999</v>
      </c>
      <c r="K152" s="33">
        <v>81.831100000000006</v>
      </c>
      <c r="L152" s="33">
        <v>49.544750000000001</v>
      </c>
      <c r="M152">
        <v>110.4272</v>
      </c>
      <c r="N152">
        <v>35.967799999999997</v>
      </c>
      <c r="O152">
        <v>88.072069999999997</v>
      </c>
      <c r="P152">
        <v>99.259460000000004</v>
      </c>
      <c r="Q152">
        <v>134.65860000000001</v>
      </c>
    </row>
    <row r="153" spans="1:17" x14ac:dyDescent="0.35">
      <c r="A153" s="31">
        <v>44412</v>
      </c>
      <c r="B153" s="32">
        <f t="shared" si="2"/>
        <v>216</v>
      </c>
      <c r="C153">
        <v>79.927440000000004</v>
      </c>
      <c r="D153">
        <v>209.4074</v>
      </c>
      <c r="E153">
        <v>295.86059999999998</v>
      </c>
      <c r="F153">
        <v>65.939490000000006</v>
      </c>
      <c r="G153">
        <v>47.892440000000001</v>
      </c>
      <c r="H153" s="33">
        <v>87.573449999999994</v>
      </c>
      <c r="I153" s="33">
        <v>86.08287</v>
      </c>
      <c r="J153" s="33">
        <v>101.6523</v>
      </c>
      <c r="K153" s="33">
        <v>66.359099999999998</v>
      </c>
      <c r="L153" s="33">
        <v>39.204180000000001</v>
      </c>
      <c r="M153">
        <v>111.006</v>
      </c>
      <c r="N153">
        <v>35.540309999999998</v>
      </c>
      <c r="O153">
        <v>88.051090000000002</v>
      </c>
      <c r="P153">
        <v>96.091480000000004</v>
      </c>
      <c r="Q153">
        <v>130.94149999999999</v>
      </c>
    </row>
    <row r="154" spans="1:17" x14ac:dyDescent="0.35">
      <c r="A154" s="31">
        <v>44413</v>
      </c>
      <c r="B154" s="32">
        <f t="shared" si="2"/>
        <v>217</v>
      </c>
      <c r="C154">
        <v>0.1107582</v>
      </c>
      <c r="D154">
        <v>0</v>
      </c>
      <c r="E154">
        <v>0.42894579999999999</v>
      </c>
      <c r="F154">
        <v>0</v>
      </c>
      <c r="G154">
        <v>0</v>
      </c>
      <c r="H154" s="33">
        <v>0</v>
      </c>
      <c r="I154" s="33">
        <v>0</v>
      </c>
      <c r="J154" s="33">
        <v>0.2419026</v>
      </c>
      <c r="K154" s="33">
        <v>0</v>
      </c>
      <c r="L154" s="33">
        <v>0</v>
      </c>
      <c r="M154">
        <v>28.555510000000002</v>
      </c>
      <c r="N154">
        <v>8.0066059999999994E-2</v>
      </c>
      <c r="O154">
        <v>0.40491319999999997</v>
      </c>
      <c r="P154">
        <v>22.68882</v>
      </c>
      <c r="Q154">
        <v>23.647480000000002</v>
      </c>
    </row>
    <row r="155" spans="1:17" x14ac:dyDescent="0.35">
      <c r="A155" s="31">
        <v>44414</v>
      </c>
      <c r="B155" s="32">
        <f t="shared" si="2"/>
        <v>218</v>
      </c>
      <c r="C155">
        <v>65.011679999999998</v>
      </c>
      <c r="D155">
        <v>146.72059999999999</v>
      </c>
      <c r="E155">
        <v>256.21530000000001</v>
      </c>
      <c r="F155">
        <v>57.652940000000001</v>
      </c>
      <c r="G155">
        <v>36.542520000000003</v>
      </c>
      <c r="H155" s="33">
        <v>59.297780000000003</v>
      </c>
      <c r="I155" s="33">
        <v>74.093379999999996</v>
      </c>
      <c r="J155" s="33">
        <v>71.929410000000004</v>
      </c>
      <c r="K155" s="33">
        <v>44.686979999999998</v>
      </c>
      <c r="L155" s="33">
        <v>21.914390000000001</v>
      </c>
      <c r="M155">
        <v>93.155529999999999</v>
      </c>
      <c r="N155">
        <v>28.711590000000001</v>
      </c>
      <c r="O155">
        <v>86.165840000000003</v>
      </c>
      <c r="P155">
        <v>71.781300000000002</v>
      </c>
      <c r="Q155">
        <v>108.9935</v>
      </c>
    </row>
    <row r="156" spans="1:17" x14ac:dyDescent="0.35">
      <c r="A156" s="31">
        <v>44415</v>
      </c>
      <c r="B156" s="32">
        <f t="shared" si="2"/>
        <v>219</v>
      </c>
      <c r="C156">
        <v>100.2413</v>
      </c>
      <c r="D156">
        <v>242.42869999999999</v>
      </c>
      <c r="E156">
        <v>417.06380000000001</v>
      </c>
      <c r="F156">
        <v>85.200239999999994</v>
      </c>
      <c r="G156">
        <v>64.444400000000002</v>
      </c>
      <c r="H156" s="33">
        <v>121.1285</v>
      </c>
      <c r="I156" s="33">
        <v>129.41929999999999</v>
      </c>
      <c r="J156" s="33">
        <v>129.56110000000001</v>
      </c>
      <c r="K156" s="33">
        <v>102.17740000000001</v>
      </c>
      <c r="L156" s="33">
        <v>28.08399</v>
      </c>
      <c r="M156">
        <v>121.26990000000001</v>
      </c>
      <c r="N156">
        <v>42.199159999999999</v>
      </c>
      <c r="O156">
        <v>115.33410000000001</v>
      </c>
      <c r="P156">
        <v>98.097160000000002</v>
      </c>
      <c r="Q156">
        <v>140.75069999999999</v>
      </c>
    </row>
    <row r="157" spans="1:17" x14ac:dyDescent="0.35">
      <c r="A157" s="31">
        <v>44416</v>
      </c>
      <c r="B157" s="32">
        <f t="shared" si="2"/>
        <v>220</v>
      </c>
      <c r="C157">
        <v>67.569559999999996</v>
      </c>
      <c r="D157">
        <v>162.12909999999999</v>
      </c>
      <c r="E157">
        <v>262.0224</v>
      </c>
      <c r="F157">
        <v>63.284489999999998</v>
      </c>
      <c r="G157">
        <v>38.856000000000002</v>
      </c>
      <c r="H157" s="33">
        <v>66.94023</v>
      </c>
      <c r="I157" s="33">
        <v>85.843869999999995</v>
      </c>
      <c r="J157" s="33">
        <v>80.086399999999998</v>
      </c>
      <c r="K157" s="33">
        <v>48.406970000000001</v>
      </c>
      <c r="L157" s="33">
        <v>24.741589999999999</v>
      </c>
      <c r="M157">
        <v>95.438280000000006</v>
      </c>
      <c r="N157">
        <v>34.590350000000001</v>
      </c>
      <c r="O157">
        <v>92.441270000000003</v>
      </c>
      <c r="P157">
        <v>88.704089999999994</v>
      </c>
      <c r="Q157">
        <v>116.7162</v>
      </c>
    </row>
    <row r="158" spans="1:17" x14ac:dyDescent="0.35">
      <c r="A158" s="31">
        <v>44417</v>
      </c>
      <c r="B158" s="32">
        <f t="shared" si="2"/>
        <v>221</v>
      </c>
      <c r="C158">
        <v>85.339680000000001</v>
      </c>
      <c r="D158">
        <v>210.11320000000001</v>
      </c>
      <c r="E158">
        <v>370.19659999999999</v>
      </c>
      <c r="F158">
        <v>74.128950000000003</v>
      </c>
      <c r="G158">
        <v>61.093060000000001</v>
      </c>
      <c r="H158" s="33">
        <v>106.41849999999999</v>
      </c>
      <c r="I158" s="33">
        <v>123.3614</v>
      </c>
      <c r="J158" s="33">
        <v>111.255</v>
      </c>
      <c r="K158" s="33">
        <v>79.816119999999998</v>
      </c>
      <c r="L158" s="33">
        <v>44.504489999999997</v>
      </c>
      <c r="M158">
        <v>110.8155</v>
      </c>
      <c r="N158">
        <v>35.670940000000002</v>
      </c>
      <c r="O158">
        <v>91.652860000000004</v>
      </c>
      <c r="P158">
        <v>93.994060000000005</v>
      </c>
      <c r="Q158">
        <v>125.6084</v>
      </c>
    </row>
    <row r="159" spans="1:17" x14ac:dyDescent="0.35">
      <c r="A159" s="31">
        <v>44418</v>
      </c>
      <c r="B159" s="32">
        <f t="shared" si="2"/>
        <v>222</v>
      </c>
      <c r="C159">
        <v>108.6649</v>
      </c>
      <c r="D159">
        <v>267.41699999999997</v>
      </c>
      <c r="E159">
        <v>463.15960000000001</v>
      </c>
      <c r="F159">
        <v>87.529920000000004</v>
      </c>
      <c r="G159">
        <v>70.625529999999998</v>
      </c>
      <c r="H159" s="33">
        <v>139.07820000000001</v>
      </c>
      <c r="I159" s="33">
        <v>156.69319999999999</v>
      </c>
      <c r="J159" s="33">
        <v>140.78440000000001</v>
      </c>
      <c r="K159" s="33">
        <v>106.51130000000001</v>
      </c>
      <c r="L159" s="33">
        <v>72.516760000000005</v>
      </c>
      <c r="M159">
        <v>139.45439999999999</v>
      </c>
      <c r="N159">
        <v>43.687530000000002</v>
      </c>
      <c r="O159">
        <v>114.88249999999999</v>
      </c>
      <c r="P159">
        <v>116.9062</v>
      </c>
      <c r="Q159">
        <v>149.55609999999999</v>
      </c>
    </row>
    <row r="160" spans="1:17" x14ac:dyDescent="0.35">
      <c r="A160" s="31">
        <v>44419</v>
      </c>
      <c r="B160" s="32">
        <f t="shared" si="2"/>
        <v>223</v>
      </c>
      <c r="C160">
        <v>97.352209999999999</v>
      </c>
      <c r="D160">
        <v>246.40629999999999</v>
      </c>
      <c r="E160">
        <v>408.7724</v>
      </c>
      <c r="F160">
        <v>85.69162</v>
      </c>
      <c r="G160">
        <v>65.942409999999995</v>
      </c>
      <c r="H160" s="33">
        <v>121.20910000000001</v>
      </c>
      <c r="I160" s="33">
        <v>136.80449999999999</v>
      </c>
      <c r="J160" s="33">
        <v>128.20249999999999</v>
      </c>
      <c r="K160" s="33">
        <v>91.815730000000002</v>
      </c>
      <c r="L160" s="33">
        <v>60.785339999999998</v>
      </c>
      <c r="M160">
        <v>127.03060000000001</v>
      </c>
      <c r="N160">
        <v>39.711739999999999</v>
      </c>
      <c r="O160">
        <v>104.7771</v>
      </c>
      <c r="P160">
        <v>107.1532</v>
      </c>
      <c r="Q160">
        <v>137.7011</v>
      </c>
    </row>
    <row r="161" spans="1:17" x14ac:dyDescent="0.35">
      <c r="A161" s="31">
        <v>44420</v>
      </c>
      <c r="B161" s="32">
        <f t="shared" si="2"/>
        <v>224</v>
      </c>
      <c r="C161">
        <v>100.6086</v>
      </c>
      <c r="D161">
        <v>257.79259999999999</v>
      </c>
      <c r="E161">
        <v>420.72809999999998</v>
      </c>
      <c r="F161">
        <v>88.734179999999995</v>
      </c>
      <c r="G161">
        <v>65.554220000000001</v>
      </c>
      <c r="H161" s="33">
        <v>124.5314</v>
      </c>
      <c r="I161" s="33">
        <v>138.3441</v>
      </c>
      <c r="J161" s="33">
        <v>131.0264</v>
      </c>
      <c r="K161" s="33">
        <v>97.289199999999994</v>
      </c>
      <c r="L161" s="33">
        <v>64.073930000000004</v>
      </c>
      <c r="M161">
        <v>130.6592</v>
      </c>
      <c r="N161">
        <v>39.737769999999998</v>
      </c>
      <c r="O161">
        <v>105.6033</v>
      </c>
      <c r="P161">
        <v>110.40049999999999</v>
      </c>
      <c r="Q161">
        <v>143.3869</v>
      </c>
    </row>
    <row r="162" spans="1:17" x14ac:dyDescent="0.35">
      <c r="A162" s="31">
        <v>44421</v>
      </c>
      <c r="B162" s="32">
        <f t="shared" si="2"/>
        <v>225</v>
      </c>
      <c r="C162">
        <v>107.5377</v>
      </c>
      <c r="D162">
        <v>263.90800000000002</v>
      </c>
      <c r="E162">
        <v>457.85120000000001</v>
      </c>
      <c r="F162">
        <v>86.701970000000003</v>
      </c>
      <c r="G162">
        <v>71.778859999999995</v>
      </c>
      <c r="H162" s="33">
        <v>130.28290000000001</v>
      </c>
      <c r="I162" s="33">
        <v>142.36689999999999</v>
      </c>
      <c r="J162" s="33">
        <v>134.10720000000001</v>
      </c>
      <c r="K162" s="33">
        <v>101.7212</v>
      </c>
      <c r="L162" s="33">
        <v>67.71611</v>
      </c>
      <c r="M162">
        <v>134.97120000000001</v>
      </c>
      <c r="N162">
        <v>40.243690000000001</v>
      </c>
      <c r="O162">
        <v>109.3661</v>
      </c>
      <c r="P162">
        <v>114.0596</v>
      </c>
      <c r="Q162">
        <v>142.9941</v>
      </c>
    </row>
    <row r="163" spans="1:17" x14ac:dyDescent="0.35">
      <c r="A163" s="31">
        <v>44422</v>
      </c>
      <c r="B163" s="32">
        <f t="shared" si="2"/>
        <v>226</v>
      </c>
      <c r="C163">
        <v>105.36660000000001</v>
      </c>
      <c r="D163">
        <v>181.24979999999999</v>
      </c>
      <c r="E163">
        <v>295.68009999999998</v>
      </c>
      <c r="F163">
        <v>78.875349999999997</v>
      </c>
      <c r="G163">
        <v>67.151240000000001</v>
      </c>
      <c r="H163" s="33">
        <v>130.4067</v>
      </c>
      <c r="I163" s="33">
        <v>128.2354</v>
      </c>
      <c r="J163" s="33">
        <v>124.5672</v>
      </c>
      <c r="K163" s="33">
        <v>100.5095</v>
      </c>
      <c r="L163" s="33">
        <v>65.695070000000001</v>
      </c>
      <c r="M163">
        <v>138.4648</v>
      </c>
      <c r="N163">
        <v>40.492550000000001</v>
      </c>
      <c r="O163">
        <v>117.0038</v>
      </c>
      <c r="P163">
        <v>113.77079999999999</v>
      </c>
      <c r="Q163">
        <v>140.34039999999999</v>
      </c>
    </row>
    <row r="164" spans="1:17" x14ac:dyDescent="0.35">
      <c r="A164" s="31">
        <v>44423</v>
      </c>
      <c r="B164" s="32">
        <f t="shared" si="2"/>
        <v>227</v>
      </c>
      <c r="C164">
        <v>100.06180000000001</v>
      </c>
      <c r="D164">
        <v>253.4273</v>
      </c>
      <c r="E164">
        <v>447.29250000000002</v>
      </c>
      <c r="F164">
        <v>81.464879999999994</v>
      </c>
      <c r="G164">
        <v>68.496219999999994</v>
      </c>
      <c r="H164" s="33">
        <v>129.79750000000001</v>
      </c>
      <c r="I164" s="33">
        <v>122.8595</v>
      </c>
      <c r="J164" s="33">
        <v>122.8146</v>
      </c>
      <c r="K164" s="33">
        <v>99.630889999999994</v>
      </c>
      <c r="L164" s="33">
        <v>66.917140000000003</v>
      </c>
      <c r="M164">
        <v>131.43219999999999</v>
      </c>
      <c r="N164">
        <v>37.225619999999999</v>
      </c>
      <c r="O164">
        <v>108.7522</v>
      </c>
      <c r="P164">
        <v>111.81</v>
      </c>
      <c r="Q164">
        <v>136.76939999999999</v>
      </c>
    </row>
    <row r="165" spans="1:17" x14ac:dyDescent="0.35">
      <c r="A165" s="31">
        <v>44424</v>
      </c>
      <c r="B165" s="32">
        <f t="shared" si="2"/>
        <v>228</v>
      </c>
      <c r="C165">
        <v>78.580179999999999</v>
      </c>
      <c r="D165">
        <v>218.3656</v>
      </c>
      <c r="E165">
        <v>344.08179999999999</v>
      </c>
      <c r="F165">
        <v>70.680909999999997</v>
      </c>
      <c r="G165">
        <v>53.243609999999997</v>
      </c>
      <c r="H165" s="33">
        <v>104.68770000000001</v>
      </c>
      <c r="I165" s="33">
        <v>83.712159999999997</v>
      </c>
      <c r="J165" s="33">
        <v>102.2959</v>
      </c>
      <c r="K165" s="33">
        <v>76.708849999999998</v>
      </c>
      <c r="L165" s="33">
        <v>51.553919999999998</v>
      </c>
      <c r="M165">
        <v>106.94110000000001</v>
      </c>
      <c r="N165">
        <v>32.442100000000003</v>
      </c>
      <c r="O165">
        <v>87.568150000000003</v>
      </c>
      <c r="P165">
        <v>90.927289999999999</v>
      </c>
      <c r="Q165">
        <v>115.7518</v>
      </c>
    </row>
    <row r="166" spans="1:17" x14ac:dyDescent="0.35">
      <c r="A166" s="31">
        <v>44425</v>
      </c>
      <c r="B166" s="32">
        <f t="shared" si="2"/>
        <v>229</v>
      </c>
      <c r="C166">
        <v>63.688850000000002</v>
      </c>
      <c r="D166">
        <v>194.8809</v>
      </c>
      <c r="E166">
        <v>170.74680000000001</v>
      </c>
      <c r="F166">
        <v>75.740669999999994</v>
      </c>
      <c r="G166">
        <v>53.602150000000002</v>
      </c>
      <c r="H166" s="33">
        <v>65.211780000000005</v>
      </c>
      <c r="I166" s="33">
        <v>10.4711</v>
      </c>
      <c r="J166" s="33">
        <v>77.274410000000003</v>
      </c>
      <c r="K166" s="33">
        <v>46.39217</v>
      </c>
      <c r="L166" s="33">
        <v>25.983339999999998</v>
      </c>
      <c r="M166">
        <v>98.669330000000002</v>
      </c>
      <c r="N166">
        <v>28.212289999999999</v>
      </c>
      <c r="O166">
        <v>65.224649999999997</v>
      </c>
      <c r="P166">
        <v>81.466229999999996</v>
      </c>
      <c r="Q166">
        <v>122.1035</v>
      </c>
    </row>
    <row r="167" spans="1:17" x14ac:dyDescent="0.35">
      <c r="A167" s="31">
        <v>44426</v>
      </c>
      <c r="B167" s="32">
        <f t="shared" si="2"/>
        <v>230</v>
      </c>
      <c r="C167">
        <v>79.400850000000005</v>
      </c>
      <c r="D167">
        <v>218.1413</v>
      </c>
      <c r="E167">
        <v>411.17219999999998</v>
      </c>
      <c r="F167">
        <v>75.626850000000005</v>
      </c>
      <c r="G167">
        <v>58.275649999999999</v>
      </c>
      <c r="H167" s="33">
        <v>91.657820000000001</v>
      </c>
      <c r="I167" s="33">
        <v>53.359870000000001</v>
      </c>
      <c r="J167" s="33">
        <v>105.12350000000001</v>
      </c>
      <c r="K167" s="33">
        <v>67.207459999999998</v>
      </c>
      <c r="L167" s="33">
        <v>38.031770000000002</v>
      </c>
      <c r="M167">
        <v>113.0377</v>
      </c>
      <c r="N167">
        <v>34.471679999999999</v>
      </c>
      <c r="O167">
        <v>80.914249999999996</v>
      </c>
      <c r="P167">
        <v>101.267</v>
      </c>
      <c r="Q167">
        <v>134.75530000000001</v>
      </c>
    </row>
    <row r="168" spans="1:17" x14ac:dyDescent="0.35">
      <c r="A168" s="31">
        <v>44427</v>
      </c>
      <c r="B168" s="32">
        <f t="shared" si="2"/>
        <v>231</v>
      </c>
      <c r="C168">
        <v>75.722139999999996</v>
      </c>
      <c r="D168">
        <v>184.77080000000001</v>
      </c>
      <c r="E168">
        <v>286.1121</v>
      </c>
      <c r="F168">
        <v>60.277729999999998</v>
      </c>
      <c r="G168">
        <v>49.229579999999999</v>
      </c>
      <c r="H168" s="33">
        <v>72.758510000000001</v>
      </c>
      <c r="I168" s="33">
        <v>83.612719999999996</v>
      </c>
      <c r="J168" s="33">
        <v>92.696740000000005</v>
      </c>
      <c r="K168" s="33">
        <v>60.077210000000001</v>
      </c>
      <c r="L168" s="33">
        <v>35.290280000000003</v>
      </c>
      <c r="M168">
        <v>100.938</v>
      </c>
      <c r="N168">
        <v>30.834199999999999</v>
      </c>
      <c r="O168">
        <v>77.57732</v>
      </c>
      <c r="P168">
        <v>90.515590000000003</v>
      </c>
      <c r="Q168">
        <v>113.7666</v>
      </c>
    </row>
    <row r="169" spans="1:17" x14ac:dyDescent="0.35">
      <c r="A169" s="31">
        <v>44428</v>
      </c>
      <c r="B169" s="32">
        <f t="shared" si="2"/>
        <v>232</v>
      </c>
      <c r="C169">
        <v>88.316490000000002</v>
      </c>
      <c r="D169">
        <v>227.18819999999999</v>
      </c>
      <c r="E169">
        <v>368.1429</v>
      </c>
      <c r="F169">
        <v>70.313519999999997</v>
      </c>
      <c r="G169">
        <v>62.85962</v>
      </c>
      <c r="H169" s="33">
        <v>99.163619999999995</v>
      </c>
      <c r="I169" s="33">
        <v>121.9258</v>
      </c>
      <c r="J169" s="33">
        <v>106.18519999999999</v>
      </c>
      <c r="K169" s="33">
        <v>75.587680000000006</v>
      </c>
      <c r="L169" s="33">
        <v>50.564999999999998</v>
      </c>
      <c r="M169">
        <v>114.2794</v>
      </c>
      <c r="N169">
        <v>36.127330000000001</v>
      </c>
      <c r="O169">
        <v>88.076400000000007</v>
      </c>
      <c r="P169">
        <v>99.939729999999997</v>
      </c>
      <c r="Q169">
        <v>128.12870000000001</v>
      </c>
    </row>
    <row r="170" spans="1:17" x14ac:dyDescent="0.35">
      <c r="A170" s="31">
        <v>44429</v>
      </c>
      <c r="B170" s="32">
        <f t="shared" si="2"/>
        <v>233</v>
      </c>
      <c r="C170">
        <v>90.829390000000004</v>
      </c>
      <c r="D170">
        <v>244.47489999999999</v>
      </c>
      <c r="E170">
        <v>392.77100000000002</v>
      </c>
      <c r="F170">
        <v>71.924660000000003</v>
      </c>
      <c r="G170">
        <v>65.008160000000004</v>
      </c>
      <c r="H170" s="33">
        <v>100.7171</v>
      </c>
      <c r="I170" s="33">
        <v>120.03019999999999</v>
      </c>
      <c r="J170" s="33">
        <v>112.3077</v>
      </c>
      <c r="K170" s="33">
        <v>82.385120000000001</v>
      </c>
      <c r="L170" s="33">
        <v>54.379989999999999</v>
      </c>
      <c r="M170">
        <v>120.8789</v>
      </c>
      <c r="N170">
        <v>37.67962</v>
      </c>
      <c r="O170">
        <v>92.971789999999999</v>
      </c>
      <c r="P170">
        <v>102.0669</v>
      </c>
      <c r="Q170">
        <v>133.6217</v>
      </c>
    </row>
    <row r="171" spans="1:17" x14ac:dyDescent="0.35">
      <c r="A171" s="31">
        <v>44430</v>
      </c>
      <c r="B171" s="32">
        <f t="shared" si="2"/>
        <v>234</v>
      </c>
      <c r="C171">
        <v>81.757630000000006</v>
      </c>
      <c r="D171">
        <v>214.54900000000001</v>
      </c>
      <c r="E171">
        <v>340.43869999999998</v>
      </c>
      <c r="F171">
        <v>62.281579999999998</v>
      </c>
      <c r="G171">
        <v>52.606589999999997</v>
      </c>
      <c r="H171" s="33">
        <v>86.047820000000002</v>
      </c>
      <c r="I171" s="33">
        <v>103.1014</v>
      </c>
      <c r="J171" s="33">
        <v>98.325869999999995</v>
      </c>
      <c r="K171" s="33">
        <v>74.062100000000001</v>
      </c>
      <c r="L171" s="33">
        <v>42.834229999999998</v>
      </c>
      <c r="M171">
        <v>110.23180000000001</v>
      </c>
      <c r="N171">
        <v>35.614719999999998</v>
      </c>
      <c r="O171">
        <v>88.245410000000007</v>
      </c>
      <c r="P171">
        <v>93.647710000000004</v>
      </c>
      <c r="Q171">
        <v>119.9662</v>
      </c>
    </row>
    <row r="172" spans="1:17" x14ac:dyDescent="0.35">
      <c r="A172" s="31">
        <v>44431</v>
      </c>
      <c r="B172" s="32">
        <f t="shared" si="2"/>
        <v>235</v>
      </c>
      <c r="C172">
        <v>70.467190000000002</v>
      </c>
      <c r="D172">
        <v>182.75720000000001</v>
      </c>
      <c r="E172">
        <v>306.45909999999998</v>
      </c>
      <c r="F172">
        <v>63.108699999999999</v>
      </c>
      <c r="G172">
        <v>53.078150000000001</v>
      </c>
      <c r="H172" s="33">
        <v>73.182429999999997</v>
      </c>
      <c r="I172" s="33">
        <v>92.396060000000006</v>
      </c>
      <c r="J172" s="33">
        <v>75.344570000000004</v>
      </c>
      <c r="K172" s="33">
        <v>53.485050000000001</v>
      </c>
      <c r="L172" s="33">
        <v>42.74906</v>
      </c>
      <c r="M172">
        <v>104.26139999999999</v>
      </c>
      <c r="N172">
        <v>33.586089999999999</v>
      </c>
      <c r="O172">
        <v>79.089179999999999</v>
      </c>
      <c r="P172">
        <v>86.211799999999997</v>
      </c>
      <c r="Q172">
        <v>117.2936</v>
      </c>
    </row>
    <row r="173" spans="1:17" x14ac:dyDescent="0.35">
      <c r="A173" s="31">
        <v>44432</v>
      </c>
      <c r="B173" s="32">
        <f t="shared" si="2"/>
        <v>236</v>
      </c>
      <c r="C173">
        <v>60.314630000000001</v>
      </c>
      <c r="D173">
        <v>163.86490000000001</v>
      </c>
      <c r="E173">
        <v>217.80109999999999</v>
      </c>
      <c r="F173">
        <v>60.313850000000002</v>
      </c>
      <c r="G173">
        <v>36.258249999999997</v>
      </c>
      <c r="H173" s="33">
        <v>41.211669999999998</v>
      </c>
      <c r="I173" s="33">
        <v>68.993129999999994</v>
      </c>
      <c r="J173" s="33">
        <v>60.985509999999998</v>
      </c>
      <c r="K173" s="33">
        <v>34.227580000000003</v>
      </c>
      <c r="L173" s="33">
        <v>14.73091</v>
      </c>
      <c r="M173">
        <v>101.5853</v>
      </c>
      <c r="N173">
        <v>34.797159999999998</v>
      </c>
      <c r="O173">
        <v>77.762519999999995</v>
      </c>
      <c r="P173">
        <v>84.41216</v>
      </c>
      <c r="Q173">
        <v>111.12090000000001</v>
      </c>
    </row>
    <row r="174" spans="1:17" x14ac:dyDescent="0.35">
      <c r="A174" s="31">
        <v>44433</v>
      </c>
      <c r="B174" s="32">
        <f t="shared" si="2"/>
        <v>237</v>
      </c>
      <c r="C174">
        <v>88.552350000000004</v>
      </c>
      <c r="D174">
        <v>251</v>
      </c>
      <c r="E174">
        <v>367.81549999999999</v>
      </c>
      <c r="F174">
        <v>84.339669999999998</v>
      </c>
      <c r="G174">
        <v>69.245360000000005</v>
      </c>
      <c r="H174" s="33">
        <v>97.893540000000002</v>
      </c>
      <c r="I174" s="33">
        <v>120.39960000000001</v>
      </c>
      <c r="J174" s="33">
        <v>118.7216</v>
      </c>
      <c r="K174" s="33">
        <v>73.339839999999995</v>
      </c>
      <c r="L174" s="33">
        <v>44.525260000000003</v>
      </c>
      <c r="M174">
        <v>115.2418</v>
      </c>
      <c r="N174">
        <v>42.128169999999997</v>
      </c>
      <c r="O174">
        <v>92.840639999999993</v>
      </c>
      <c r="P174">
        <v>100.3836</v>
      </c>
      <c r="Q174">
        <v>129.59389999999999</v>
      </c>
    </row>
    <row r="175" spans="1:17" x14ac:dyDescent="0.35">
      <c r="A175" s="31">
        <v>44434</v>
      </c>
      <c r="B175" s="32">
        <f t="shared" si="2"/>
        <v>238</v>
      </c>
      <c r="C175">
        <v>9.7126909999999995</v>
      </c>
      <c r="D175">
        <v>0.30942530000000001</v>
      </c>
      <c r="E175">
        <v>33.404380000000003</v>
      </c>
      <c r="F175">
        <v>0.1478235</v>
      </c>
      <c r="G175">
        <v>0</v>
      </c>
      <c r="H175" s="33">
        <v>3.1761650000000002E-2</v>
      </c>
      <c r="I175" s="33">
        <v>4.9469560000000003E-2</v>
      </c>
      <c r="J175" s="33">
        <v>0.25661240000000002</v>
      </c>
      <c r="K175" s="33">
        <v>0</v>
      </c>
      <c r="L175" s="33">
        <v>0</v>
      </c>
      <c r="M175">
        <v>19.900300000000001</v>
      </c>
      <c r="N175">
        <v>5.5226639999999998</v>
      </c>
      <c r="O175">
        <v>24.627839999999999</v>
      </c>
      <c r="P175">
        <v>12.834720000000001</v>
      </c>
      <c r="Q175">
        <v>13.663460000000001</v>
      </c>
    </row>
    <row r="176" spans="1:17" x14ac:dyDescent="0.35">
      <c r="A176" s="31">
        <v>44435</v>
      </c>
      <c r="B176" s="32">
        <f t="shared" si="2"/>
        <v>239</v>
      </c>
      <c r="C176">
        <v>51.298209999999997</v>
      </c>
      <c r="D176">
        <v>101.5861</v>
      </c>
      <c r="E176">
        <v>186.61490000000001</v>
      </c>
      <c r="F176">
        <v>35.545029999999997</v>
      </c>
      <c r="G176">
        <v>25.324960000000001</v>
      </c>
      <c r="H176" s="33">
        <v>36.703090000000003</v>
      </c>
      <c r="I176" s="33">
        <v>54.084620000000001</v>
      </c>
      <c r="J176" s="33">
        <v>48.139319999999998</v>
      </c>
      <c r="K176" s="33">
        <v>30.30499</v>
      </c>
      <c r="L176" s="33">
        <v>11.81146</v>
      </c>
      <c r="M176">
        <v>69.843410000000006</v>
      </c>
      <c r="N176">
        <v>22.678599999999999</v>
      </c>
      <c r="O176">
        <v>61.48865</v>
      </c>
      <c r="P176">
        <v>56.389879999999998</v>
      </c>
      <c r="Q176">
        <v>69.709100000000007</v>
      </c>
    </row>
    <row r="177" spans="1:17" x14ac:dyDescent="0.35">
      <c r="A177" s="31">
        <v>44436</v>
      </c>
      <c r="B177" s="32">
        <f t="shared" si="2"/>
        <v>240</v>
      </c>
      <c r="C177">
        <v>64.100030000000004</v>
      </c>
      <c r="D177">
        <v>152.68709999999999</v>
      </c>
      <c r="E177">
        <v>237.43049999999999</v>
      </c>
      <c r="F177">
        <v>48.087159999999997</v>
      </c>
      <c r="G177">
        <v>34.978679999999997</v>
      </c>
      <c r="H177" s="33">
        <v>54.449910000000003</v>
      </c>
      <c r="I177" s="33">
        <v>81.293369999999996</v>
      </c>
      <c r="J177" s="33">
        <v>75.423900000000003</v>
      </c>
      <c r="K177" s="33">
        <v>49.454090000000001</v>
      </c>
      <c r="L177" s="33">
        <v>22.648009999999999</v>
      </c>
      <c r="M177">
        <v>85.03304</v>
      </c>
      <c r="N177">
        <v>30.07358</v>
      </c>
      <c r="O177">
        <v>73.167310000000001</v>
      </c>
      <c r="P177">
        <v>75.982299999999995</v>
      </c>
      <c r="Q177">
        <v>89.052279999999996</v>
      </c>
    </row>
    <row r="178" spans="1:17" x14ac:dyDescent="0.35">
      <c r="A178" s="31">
        <v>44437</v>
      </c>
      <c r="B178" s="32">
        <f t="shared" si="2"/>
        <v>241</v>
      </c>
      <c r="C178">
        <v>76.5364</v>
      </c>
      <c r="D178">
        <v>192.19210000000001</v>
      </c>
      <c r="E178">
        <v>283.93729999999999</v>
      </c>
      <c r="F178">
        <v>61.352269999999997</v>
      </c>
      <c r="G178">
        <v>46.039839999999998</v>
      </c>
      <c r="H178" s="33">
        <v>76.655190000000005</v>
      </c>
      <c r="I178" s="33">
        <v>102.7544</v>
      </c>
      <c r="J178" s="33">
        <v>96.589519999999993</v>
      </c>
      <c r="K178" s="33">
        <v>66.018619999999999</v>
      </c>
      <c r="L178" s="33">
        <v>36.160299999999999</v>
      </c>
      <c r="M178">
        <v>96.871250000000003</v>
      </c>
      <c r="N178">
        <v>34.622259999999997</v>
      </c>
      <c r="O178">
        <v>81.964560000000006</v>
      </c>
      <c r="P178">
        <v>85.796710000000004</v>
      </c>
      <c r="Q178">
        <v>101.8252</v>
      </c>
    </row>
    <row r="179" spans="1:17" x14ac:dyDescent="0.35">
      <c r="A179" s="31">
        <v>44438</v>
      </c>
      <c r="B179" s="32">
        <f t="shared" si="2"/>
        <v>242</v>
      </c>
      <c r="C179">
        <v>78.946979999999996</v>
      </c>
      <c r="D179">
        <v>201.4897</v>
      </c>
      <c r="E179">
        <v>311.44589999999999</v>
      </c>
      <c r="F179">
        <v>60.838940000000001</v>
      </c>
      <c r="G179">
        <v>51.682479999999998</v>
      </c>
      <c r="H179" s="33">
        <v>85.664479999999998</v>
      </c>
      <c r="I179" s="33">
        <v>103.2817</v>
      </c>
      <c r="J179" s="33">
        <v>103.0107</v>
      </c>
      <c r="K179" s="33">
        <v>73.380780000000001</v>
      </c>
      <c r="L179" s="33">
        <v>44.696480000000001</v>
      </c>
      <c r="M179">
        <v>89.376639999999995</v>
      </c>
      <c r="N179">
        <v>33.80086</v>
      </c>
      <c r="O179">
        <v>76.359290000000001</v>
      </c>
      <c r="P179">
        <v>81.647959999999998</v>
      </c>
      <c r="Q179">
        <v>97.674629999999993</v>
      </c>
    </row>
    <row r="180" spans="1:17" x14ac:dyDescent="0.35">
      <c r="A180" s="31">
        <v>44439</v>
      </c>
      <c r="B180" s="32">
        <f t="shared" si="2"/>
        <v>243</v>
      </c>
      <c r="C180">
        <v>52.02796</v>
      </c>
      <c r="D180">
        <v>116.4811</v>
      </c>
      <c r="E180">
        <v>181.0325</v>
      </c>
      <c r="F180">
        <v>39.845979999999997</v>
      </c>
      <c r="G180">
        <v>25.769210000000001</v>
      </c>
      <c r="H180" s="33">
        <v>29.341090000000001</v>
      </c>
      <c r="I180" s="33">
        <v>46.525030000000001</v>
      </c>
      <c r="J180" s="33">
        <v>49.023769999999999</v>
      </c>
      <c r="K180" s="33">
        <v>33.444929999999999</v>
      </c>
      <c r="L180" s="33">
        <v>12.86904</v>
      </c>
      <c r="M180">
        <v>72.89179</v>
      </c>
      <c r="N180">
        <v>25.32602</v>
      </c>
      <c r="O180">
        <v>66.767099999999999</v>
      </c>
      <c r="P180">
        <v>64.102099999999993</v>
      </c>
      <c r="Q180">
        <v>72.923640000000006</v>
      </c>
    </row>
    <row r="181" spans="1:17" x14ac:dyDescent="0.35">
      <c r="A181" s="31">
        <v>44440</v>
      </c>
      <c r="B181" s="32">
        <f t="shared" si="2"/>
        <v>244</v>
      </c>
      <c r="C181">
        <v>94.49042</v>
      </c>
      <c r="D181">
        <v>241.93620000000001</v>
      </c>
      <c r="E181">
        <v>357.41890000000001</v>
      </c>
      <c r="F181">
        <v>77.901330000000002</v>
      </c>
      <c r="G181">
        <v>62.48603</v>
      </c>
      <c r="H181" s="33">
        <v>88.684950000000001</v>
      </c>
      <c r="I181" s="33">
        <v>113.5681</v>
      </c>
      <c r="J181" s="33">
        <v>122.4843</v>
      </c>
      <c r="K181" s="33">
        <v>79.201480000000004</v>
      </c>
      <c r="L181" s="33">
        <v>49.7029</v>
      </c>
      <c r="M181">
        <v>107.01990000000001</v>
      </c>
      <c r="N181">
        <v>40.900069999999999</v>
      </c>
      <c r="O181">
        <v>100.1247</v>
      </c>
      <c r="P181">
        <v>102.4153</v>
      </c>
      <c r="Q181">
        <v>130.83580000000001</v>
      </c>
    </row>
    <row r="182" spans="1:17" x14ac:dyDescent="0.35">
      <c r="A182" s="31">
        <v>44441</v>
      </c>
      <c r="B182" s="32">
        <f t="shared" si="2"/>
        <v>245</v>
      </c>
      <c r="C182">
        <v>84.222030000000004</v>
      </c>
      <c r="D182">
        <v>202.44929999999999</v>
      </c>
      <c r="E182">
        <v>312.2183</v>
      </c>
      <c r="F182">
        <v>61.578000000000003</v>
      </c>
      <c r="G182">
        <v>50.840139999999998</v>
      </c>
      <c r="H182" s="33">
        <v>67.450630000000004</v>
      </c>
      <c r="I182" s="33">
        <v>92.241699999999994</v>
      </c>
      <c r="J182" s="33">
        <v>97.190399999999997</v>
      </c>
      <c r="K182" s="33">
        <v>68.846580000000003</v>
      </c>
      <c r="L182" s="33">
        <v>42.401110000000003</v>
      </c>
      <c r="M182">
        <v>91.851950000000002</v>
      </c>
      <c r="N182">
        <v>32.148009999999999</v>
      </c>
      <c r="O182">
        <v>80.514889999999994</v>
      </c>
      <c r="P182">
        <v>84.681809999999999</v>
      </c>
      <c r="Q182">
        <v>107.7628</v>
      </c>
    </row>
    <row r="183" spans="1:17" x14ac:dyDescent="0.35">
      <c r="A183" s="31">
        <v>44442</v>
      </c>
      <c r="B183" s="32">
        <f t="shared" si="2"/>
        <v>246</v>
      </c>
      <c r="C183">
        <v>87.4101</v>
      </c>
      <c r="D183">
        <v>211.13749999999999</v>
      </c>
      <c r="E183">
        <v>351.10489999999999</v>
      </c>
      <c r="F183">
        <v>62.732250000000001</v>
      </c>
      <c r="G183">
        <v>56.94661</v>
      </c>
      <c r="H183" s="33">
        <v>75.706370000000007</v>
      </c>
      <c r="I183" s="33">
        <v>96.647319999999993</v>
      </c>
      <c r="J183" s="33">
        <v>102.5348</v>
      </c>
      <c r="K183" s="33">
        <v>78.076269999999994</v>
      </c>
      <c r="L183" s="33">
        <v>52.411079999999998</v>
      </c>
      <c r="M183">
        <v>95.372240000000005</v>
      </c>
      <c r="N183">
        <v>33.65878</v>
      </c>
      <c r="O183">
        <v>83.406540000000007</v>
      </c>
      <c r="P183">
        <v>88.573170000000005</v>
      </c>
      <c r="Q183">
        <v>112.9713</v>
      </c>
    </row>
    <row r="184" spans="1:17" x14ac:dyDescent="0.35">
      <c r="A184" s="31">
        <v>44443</v>
      </c>
      <c r="B184" s="32">
        <f t="shared" si="2"/>
        <v>247</v>
      </c>
      <c r="C184">
        <v>87.940290000000005</v>
      </c>
      <c r="D184">
        <v>208.78559999999999</v>
      </c>
      <c r="E184">
        <v>348.37619999999998</v>
      </c>
      <c r="F184">
        <v>59.747529999999998</v>
      </c>
      <c r="G184">
        <v>54.768419999999999</v>
      </c>
      <c r="H184" s="33">
        <v>75.331050000000005</v>
      </c>
      <c r="I184" s="33">
        <v>92.108990000000006</v>
      </c>
      <c r="J184" s="33">
        <v>101.5916</v>
      </c>
      <c r="K184" s="33">
        <v>80.605590000000007</v>
      </c>
      <c r="L184" s="33">
        <v>48.445140000000002</v>
      </c>
      <c r="M184">
        <v>95.499570000000006</v>
      </c>
      <c r="N184">
        <v>32.234259999999999</v>
      </c>
      <c r="O184">
        <v>83.980170000000001</v>
      </c>
      <c r="P184">
        <v>88.675669999999997</v>
      </c>
      <c r="Q184">
        <v>105.05670000000001</v>
      </c>
    </row>
    <row r="185" spans="1:17" x14ac:dyDescent="0.35">
      <c r="A185" s="31">
        <v>44444</v>
      </c>
      <c r="B185" s="32">
        <f t="shared" si="2"/>
        <v>248</v>
      </c>
      <c r="C185">
        <v>89.577709999999996</v>
      </c>
      <c r="D185">
        <v>221.18440000000001</v>
      </c>
      <c r="E185">
        <v>347.28489999999999</v>
      </c>
      <c r="F185">
        <v>65.285480000000007</v>
      </c>
      <c r="G185">
        <v>57.163339999999998</v>
      </c>
      <c r="H185" s="33">
        <v>77.004270000000005</v>
      </c>
      <c r="I185" s="33">
        <v>94.426450000000003</v>
      </c>
      <c r="J185" s="33">
        <v>103.9592</v>
      </c>
      <c r="K185" s="33">
        <v>80.452169999999995</v>
      </c>
      <c r="L185" s="33">
        <v>49.616019999999999</v>
      </c>
      <c r="M185">
        <v>100.0077</v>
      </c>
      <c r="N185">
        <v>34.382399999999997</v>
      </c>
      <c r="O185">
        <v>85.926299999999998</v>
      </c>
      <c r="P185">
        <v>89.835300000000004</v>
      </c>
      <c r="Q185">
        <v>110.9286</v>
      </c>
    </row>
    <row r="186" spans="1:17" x14ac:dyDescent="0.35">
      <c r="A186" s="31">
        <v>44445</v>
      </c>
      <c r="B186" s="32">
        <f t="shared" si="2"/>
        <v>249</v>
      </c>
      <c r="C186">
        <v>87.160359999999997</v>
      </c>
      <c r="D186">
        <v>214.34809999999999</v>
      </c>
      <c r="E186">
        <v>333.09980000000002</v>
      </c>
      <c r="F186">
        <v>64.92313</v>
      </c>
      <c r="G186">
        <v>58.401649999999997</v>
      </c>
      <c r="H186" s="33">
        <v>69.291049999999998</v>
      </c>
      <c r="I186" s="33">
        <v>82.385149999999996</v>
      </c>
      <c r="J186" s="33">
        <v>102.99299999999999</v>
      </c>
      <c r="K186" s="33">
        <v>76.032309999999995</v>
      </c>
      <c r="L186" s="33">
        <v>47.306179999999998</v>
      </c>
      <c r="M186">
        <v>99.346980000000002</v>
      </c>
      <c r="N186">
        <v>33.762360000000001</v>
      </c>
      <c r="O186">
        <v>85.905529999999999</v>
      </c>
      <c r="P186">
        <v>89.653260000000003</v>
      </c>
      <c r="Q186">
        <v>111.56950000000001</v>
      </c>
    </row>
    <row r="187" spans="1:17" x14ac:dyDescent="0.35">
      <c r="A187" s="31">
        <v>44446</v>
      </c>
      <c r="B187" s="32">
        <f t="shared" si="2"/>
        <v>250</v>
      </c>
      <c r="C187">
        <v>76.304289999999995</v>
      </c>
      <c r="D187">
        <v>177.6754</v>
      </c>
      <c r="E187">
        <v>283.375</v>
      </c>
      <c r="F187">
        <v>52.075589999999998</v>
      </c>
      <c r="G187">
        <v>48.899050000000003</v>
      </c>
      <c r="H187" s="33">
        <v>53.226680000000002</v>
      </c>
      <c r="I187" s="33">
        <v>61.56165</v>
      </c>
      <c r="J187" s="33">
        <v>81.50282</v>
      </c>
      <c r="K187" s="33">
        <v>64.719170000000005</v>
      </c>
      <c r="L187" s="33">
        <v>36.417789999999997</v>
      </c>
      <c r="M187">
        <v>88.04889</v>
      </c>
      <c r="N187">
        <v>31.672319999999999</v>
      </c>
      <c r="O187">
        <v>75.021820000000005</v>
      </c>
      <c r="P187">
        <v>82.631259999999997</v>
      </c>
      <c r="Q187">
        <v>92.059600000000003</v>
      </c>
    </row>
    <row r="188" spans="1:17" x14ac:dyDescent="0.35">
      <c r="A188" s="31">
        <v>44447</v>
      </c>
      <c r="B188" s="32">
        <f t="shared" si="2"/>
        <v>251</v>
      </c>
      <c r="C188">
        <v>96.068790000000007</v>
      </c>
      <c r="D188">
        <v>226.67609999999999</v>
      </c>
      <c r="E188">
        <v>363.68970000000002</v>
      </c>
      <c r="F188">
        <v>66.293959999999998</v>
      </c>
      <c r="G188">
        <v>62.177880000000002</v>
      </c>
      <c r="H188" s="33">
        <v>86.702349999999996</v>
      </c>
      <c r="I188" s="33">
        <v>92.683130000000006</v>
      </c>
      <c r="J188" s="33">
        <v>111.2197</v>
      </c>
      <c r="K188" s="33">
        <v>94.185059999999993</v>
      </c>
      <c r="L188" s="33">
        <v>57.242489999999997</v>
      </c>
      <c r="M188">
        <v>90.468530000000001</v>
      </c>
      <c r="N188">
        <v>28.999890000000001</v>
      </c>
      <c r="O188">
        <v>79.995739999999998</v>
      </c>
      <c r="P188">
        <v>89.400499999999994</v>
      </c>
      <c r="Q188">
        <v>102.5108</v>
      </c>
    </row>
    <row r="189" spans="1:17" x14ac:dyDescent="0.35">
      <c r="A189" s="31">
        <v>44448</v>
      </c>
      <c r="B189" s="32">
        <f t="shared" si="2"/>
        <v>252</v>
      </c>
      <c r="C189">
        <v>105.97280000000001</v>
      </c>
      <c r="D189">
        <v>254.60929999999999</v>
      </c>
      <c r="E189">
        <v>396.03829999999999</v>
      </c>
      <c r="F189">
        <v>77.685940000000002</v>
      </c>
      <c r="G189">
        <v>69.739689999999996</v>
      </c>
      <c r="H189" s="33">
        <v>102.8878</v>
      </c>
      <c r="I189" s="33">
        <v>101.2041</v>
      </c>
      <c r="J189" s="33">
        <v>126.62860000000001</v>
      </c>
      <c r="K189" s="33">
        <v>99.720219999999998</v>
      </c>
      <c r="L189" s="33">
        <v>66.081429999999997</v>
      </c>
      <c r="M189">
        <v>103.6379</v>
      </c>
      <c r="N189">
        <v>31.53689</v>
      </c>
      <c r="O189">
        <v>97.19247</v>
      </c>
      <c r="P189">
        <v>101.28100000000001</v>
      </c>
      <c r="Q189">
        <v>118.4693</v>
      </c>
    </row>
    <row r="190" spans="1:17" x14ac:dyDescent="0.35">
      <c r="A190" s="31">
        <v>44449</v>
      </c>
      <c r="B190" s="32">
        <f t="shared" si="2"/>
        <v>253</v>
      </c>
      <c r="C190">
        <v>95.648719999999997</v>
      </c>
      <c r="D190">
        <v>234.0772</v>
      </c>
      <c r="E190">
        <v>367.25409999999999</v>
      </c>
      <c r="F190">
        <v>67.072460000000007</v>
      </c>
      <c r="G190">
        <v>65.806110000000004</v>
      </c>
      <c r="H190" s="33">
        <v>91.383380000000002</v>
      </c>
      <c r="I190" s="33">
        <v>88.067880000000002</v>
      </c>
      <c r="J190" s="33">
        <v>112.8437</v>
      </c>
      <c r="K190" s="33">
        <v>90.289460000000005</v>
      </c>
      <c r="L190" s="33">
        <v>60.009189999999997</v>
      </c>
      <c r="M190">
        <v>91.077330000000003</v>
      </c>
      <c r="N190">
        <v>28.6982</v>
      </c>
      <c r="O190">
        <v>85.106499999999997</v>
      </c>
      <c r="P190">
        <v>88.864919999999998</v>
      </c>
      <c r="Q190">
        <v>107.6153</v>
      </c>
    </row>
    <row r="191" spans="1:17" x14ac:dyDescent="0.35">
      <c r="A191" s="31">
        <v>44450</v>
      </c>
      <c r="B191" s="32">
        <f t="shared" si="2"/>
        <v>254</v>
      </c>
      <c r="C191">
        <v>87.542680000000004</v>
      </c>
      <c r="D191">
        <v>204.9171</v>
      </c>
      <c r="E191">
        <v>322.21769999999998</v>
      </c>
      <c r="F191">
        <v>59.044919999999998</v>
      </c>
      <c r="G191">
        <v>57.573309999999999</v>
      </c>
      <c r="H191" s="33">
        <v>69.155100000000004</v>
      </c>
      <c r="I191" s="33">
        <v>71.653310000000005</v>
      </c>
      <c r="J191" s="33">
        <v>98.384270000000001</v>
      </c>
      <c r="K191" s="33">
        <v>76.586359999999999</v>
      </c>
      <c r="L191" s="33">
        <v>48.598289999999999</v>
      </c>
      <c r="M191">
        <v>85.057919999999996</v>
      </c>
      <c r="N191">
        <v>25.856200000000001</v>
      </c>
      <c r="O191">
        <v>74.680139999999994</v>
      </c>
      <c r="P191">
        <v>82.403989999999993</v>
      </c>
      <c r="Q191">
        <v>97.353949999999998</v>
      </c>
    </row>
    <row r="192" spans="1:17" x14ac:dyDescent="0.35">
      <c r="A192" s="31">
        <v>44451</v>
      </c>
      <c r="B192" s="32">
        <f t="shared" si="2"/>
        <v>255</v>
      </c>
      <c r="C192">
        <v>80.074029999999993</v>
      </c>
      <c r="D192">
        <v>167.7106</v>
      </c>
      <c r="E192">
        <v>269.84230000000002</v>
      </c>
      <c r="F192">
        <v>43.095669999999998</v>
      </c>
      <c r="G192">
        <v>43.836179999999999</v>
      </c>
      <c r="H192" s="33">
        <v>53.882289999999998</v>
      </c>
      <c r="I192" s="33">
        <v>59.180590000000002</v>
      </c>
      <c r="J192" s="33">
        <v>81.134029999999996</v>
      </c>
      <c r="K192" s="33">
        <v>65.899870000000007</v>
      </c>
      <c r="L192" s="33">
        <v>38.495600000000003</v>
      </c>
      <c r="M192">
        <v>75.643510000000006</v>
      </c>
      <c r="N192">
        <v>21.64724</v>
      </c>
      <c r="O192">
        <v>70.687169999999995</v>
      </c>
      <c r="P192">
        <v>75.669960000000003</v>
      </c>
      <c r="Q192">
        <v>84.836470000000006</v>
      </c>
    </row>
    <row r="193" spans="1:17" x14ac:dyDescent="0.35">
      <c r="A193" s="31">
        <v>44452</v>
      </c>
      <c r="B193" s="32">
        <f t="shared" si="2"/>
        <v>256</v>
      </c>
      <c r="C193">
        <v>82.651439999999994</v>
      </c>
      <c r="D193">
        <v>186.07060000000001</v>
      </c>
      <c r="E193">
        <v>303.39999999999998</v>
      </c>
      <c r="F193">
        <v>52.804229999999997</v>
      </c>
      <c r="G193">
        <v>52.112520000000004</v>
      </c>
      <c r="H193" s="33">
        <v>65.754940000000005</v>
      </c>
      <c r="I193" s="33">
        <v>70.629140000000007</v>
      </c>
      <c r="J193" s="33">
        <v>88.868380000000002</v>
      </c>
      <c r="K193" s="33">
        <v>68.531720000000007</v>
      </c>
      <c r="L193" s="33">
        <v>43.869790000000002</v>
      </c>
      <c r="M193">
        <v>81.322789999999998</v>
      </c>
      <c r="N193">
        <v>24.92163</v>
      </c>
      <c r="O193">
        <v>70.809489999999997</v>
      </c>
      <c r="P193">
        <v>77.463409999999996</v>
      </c>
      <c r="Q193">
        <v>96.01773</v>
      </c>
    </row>
    <row r="194" spans="1:17" x14ac:dyDescent="0.35">
      <c r="A194" s="31">
        <v>44453</v>
      </c>
      <c r="B194" s="32">
        <f t="shared" si="2"/>
        <v>257</v>
      </c>
      <c r="C194">
        <v>81.000399999999999</v>
      </c>
      <c r="D194">
        <v>188.6439</v>
      </c>
      <c r="E194">
        <v>294.35379999999998</v>
      </c>
      <c r="F194">
        <v>54.161020000000001</v>
      </c>
      <c r="G194">
        <v>51.628500000000003</v>
      </c>
      <c r="H194" s="33">
        <v>63.162790000000001</v>
      </c>
      <c r="I194" s="33">
        <v>64.102729999999994</v>
      </c>
      <c r="J194" s="33">
        <v>85.972139999999996</v>
      </c>
      <c r="K194" s="33">
        <v>66.536670000000001</v>
      </c>
      <c r="L194" s="33">
        <v>43.3688</v>
      </c>
      <c r="M194">
        <v>83.888369999999995</v>
      </c>
      <c r="N194">
        <v>25.583870000000001</v>
      </c>
      <c r="O194">
        <v>70.190839999999994</v>
      </c>
      <c r="P194">
        <v>80.906199999999998</v>
      </c>
      <c r="Q194">
        <v>99.528090000000006</v>
      </c>
    </row>
    <row r="195" spans="1:17" x14ac:dyDescent="0.35">
      <c r="A195" s="31">
        <v>44454</v>
      </c>
      <c r="B195" s="32">
        <f t="shared" si="2"/>
        <v>258</v>
      </c>
      <c r="C195">
        <v>85.807140000000004</v>
      </c>
      <c r="D195">
        <v>201.3091</v>
      </c>
      <c r="E195">
        <v>314.74270000000001</v>
      </c>
      <c r="F195">
        <v>56.841909999999999</v>
      </c>
      <c r="G195">
        <v>54.63561</v>
      </c>
      <c r="H195" s="33">
        <v>73.482150000000004</v>
      </c>
      <c r="I195" s="33">
        <v>71.196839999999995</v>
      </c>
      <c r="J195" s="33">
        <v>92.135379999999998</v>
      </c>
      <c r="K195" s="33">
        <v>72.924840000000003</v>
      </c>
      <c r="L195" s="33">
        <v>47.393380000000001</v>
      </c>
      <c r="M195">
        <v>80.911349999999999</v>
      </c>
      <c r="N195">
        <v>25.566040000000001</v>
      </c>
      <c r="O195">
        <v>71.667760000000001</v>
      </c>
      <c r="P195">
        <v>79.539860000000004</v>
      </c>
      <c r="Q195">
        <v>99.962469999999996</v>
      </c>
    </row>
    <row r="196" spans="1:17" x14ac:dyDescent="0.35">
      <c r="A196" s="31">
        <v>44455</v>
      </c>
      <c r="B196" s="32">
        <f t="shared" si="2"/>
        <v>259</v>
      </c>
      <c r="C196">
        <v>75.765209999999996</v>
      </c>
      <c r="D196">
        <v>163.08099999999999</v>
      </c>
      <c r="E196">
        <v>256.84980000000002</v>
      </c>
      <c r="F196">
        <v>47.862290000000002</v>
      </c>
      <c r="G196">
        <v>45.647399999999998</v>
      </c>
      <c r="H196" s="33">
        <v>54.939450000000001</v>
      </c>
      <c r="I196" s="33">
        <v>56.997149999999998</v>
      </c>
      <c r="J196" s="33">
        <v>79.495779999999996</v>
      </c>
      <c r="K196" s="33">
        <v>56.060899999999997</v>
      </c>
      <c r="L196" s="33">
        <v>36.911389999999997</v>
      </c>
      <c r="M196">
        <v>78.382230000000007</v>
      </c>
      <c r="N196">
        <v>24.110320000000002</v>
      </c>
      <c r="O196">
        <v>68.643630000000002</v>
      </c>
      <c r="P196">
        <v>71.543300000000002</v>
      </c>
      <c r="Q196">
        <v>98.320179999999993</v>
      </c>
    </row>
    <row r="197" spans="1:17" x14ac:dyDescent="0.35">
      <c r="A197" s="31">
        <v>44456</v>
      </c>
      <c r="B197" s="32">
        <f t="shared" si="2"/>
        <v>260</v>
      </c>
      <c r="C197">
        <v>61.208860000000001</v>
      </c>
      <c r="D197">
        <v>163.80019999999999</v>
      </c>
      <c r="E197">
        <v>200.86920000000001</v>
      </c>
      <c r="F197">
        <v>58.736739999999998</v>
      </c>
      <c r="G197">
        <v>48.486229999999999</v>
      </c>
      <c r="H197" s="33">
        <v>34.64555</v>
      </c>
      <c r="I197" s="33">
        <v>51.374549999999999</v>
      </c>
      <c r="J197" s="33">
        <v>54.456069999999997</v>
      </c>
      <c r="K197" s="33">
        <v>32.050449999999998</v>
      </c>
      <c r="L197" s="33">
        <v>19.86131</v>
      </c>
      <c r="M197">
        <v>69.008129999999994</v>
      </c>
      <c r="N197">
        <v>24.564789999999999</v>
      </c>
      <c r="O197">
        <v>56.720379999999999</v>
      </c>
      <c r="P197">
        <v>62.91433</v>
      </c>
      <c r="Q197">
        <v>90.687250000000006</v>
      </c>
    </row>
    <row r="198" spans="1:17" x14ac:dyDescent="0.35">
      <c r="A198" s="31">
        <v>44457</v>
      </c>
      <c r="B198" s="32">
        <f t="shared" si="2"/>
        <v>261</v>
      </c>
      <c r="C198">
        <v>43.293469999999999</v>
      </c>
      <c r="D198">
        <v>104.0789</v>
      </c>
      <c r="E198">
        <v>122.0646</v>
      </c>
      <c r="F198">
        <v>35.807369999999999</v>
      </c>
      <c r="G198">
        <v>24.151039999999998</v>
      </c>
      <c r="H198" s="33">
        <v>15.55354</v>
      </c>
      <c r="I198" s="33">
        <v>28.257670000000001</v>
      </c>
      <c r="J198" s="33">
        <v>29.93946</v>
      </c>
      <c r="K198" s="33">
        <v>13.601570000000001</v>
      </c>
      <c r="L198" s="33">
        <v>5.5608560000000002</v>
      </c>
      <c r="M198">
        <v>60.403449999999999</v>
      </c>
      <c r="N198">
        <v>20.692150000000002</v>
      </c>
      <c r="O198">
        <v>45.357129999999998</v>
      </c>
      <c r="P198">
        <v>53.494</v>
      </c>
      <c r="Q198">
        <v>77.486270000000005</v>
      </c>
    </row>
    <row r="199" spans="1:17" x14ac:dyDescent="0.35">
      <c r="A199" s="31">
        <v>44458</v>
      </c>
      <c r="B199" s="32">
        <f t="shared" si="2"/>
        <v>262</v>
      </c>
      <c r="C199">
        <v>57.252809999999997</v>
      </c>
      <c r="D199">
        <v>164.30009999999999</v>
      </c>
      <c r="E199">
        <v>184.2175</v>
      </c>
      <c r="F199">
        <v>55.047739999999997</v>
      </c>
      <c r="G199">
        <v>43.758200000000002</v>
      </c>
      <c r="H199" s="33">
        <v>42.96942</v>
      </c>
      <c r="I199" s="33">
        <v>48.269910000000003</v>
      </c>
      <c r="J199" s="33">
        <v>69.592089999999999</v>
      </c>
      <c r="K199" s="33">
        <v>34.519309999999997</v>
      </c>
      <c r="L199" s="33">
        <v>23.317260000000001</v>
      </c>
      <c r="M199">
        <v>62.064129999999999</v>
      </c>
      <c r="N199">
        <v>22.069120000000002</v>
      </c>
      <c r="O199">
        <v>48.86186</v>
      </c>
      <c r="P199">
        <v>56.581769999999999</v>
      </c>
      <c r="Q199">
        <v>77.494889999999998</v>
      </c>
    </row>
    <row r="200" spans="1:17" x14ac:dyDescent="0.35">
      <c r="A200" s="31">
        <v>44459</v>
      </c>
      <c r="B200" s="32">
        <f t="shared" ref="B200:B263" si="3">A200-DATE(YEAR(A200),1,0)</f>
        <v>263</v>
      </c>
      <c r="C200">
        <v>46.900230000000001</v>
      </c>
      <c r="D200">
        <v>122.2045</v>
      </c>
      <c r="E200">
        <v>125.9868</v>
      </c>
      <c r="F200">
        <v>39.238880000000002</v>
      </c>
      <c r="G200">
        <v>27.388079999999999</v>
      </c>
      <c r="H200" s="33">
        <v>16.115480000000002</v>
      </c>
      <c r="I200" s="33">
        <v>23.800380000000001</v>
      </c>
      <c r="J200" s="33">
        <v>42.311419999999998</v>
      </c>
      <c r="K200" s="33">
        <v>26.84639</v>
      </c>
      <c r="L200" s="33">
        <v>12.512130000000001</v>
      </c>
      <c r="M200">
        <v>49.440130000000003</v>
      </c>
      <c r="N200">
        <v>14.85491</v>
      </c>
      <c r="O200">
        <v>36.607480000000002</v>
      </c>
      <c r="P200">
        <v>43.514769999999999</v>
      </c>
      <c r="Q200">
        <v>57.727310000000003</v>
      </c>
    </row>
    <row r="201" spans="1:17" x14ac:dyDescent="0.35">
      <c r="A201" s="31">
        <v>44460</v>
      </c>
      <c r="B201" s="32">
        <f t="shared" si="3"/>
        <v>264</v>
      </c>
      <c r="C201">
        <v>81.150289999999998</v>
      </c>
      <c r="D201">
        <v>194.8528</v>
      </c>
      <c r="E201">
        <v>227.23259999999999</v>
      </c>
      <c r="F201">
        <v>63.520989999999998</v>
      </c>
      <c r="G201">
        <v>54.277659999999997</v>
      </c>
      <c r="H201" s="33">
        <v>45.174439999999997</v>
      </c>
      <c r="I201" s="33">
        <v>63.259160000000001</v>
      </c>
      <c r="J201" s="33">
        <v>81.671880000000002</v>
      </c>
      <c r="K201" s="33">
        <v>54.207500000000003</v>
      </c>
      <c r="L201" s="33">
        <v>35.323639999999997</v>
      </c>
      <c r="M201">
        <v>64.503119999999996</v>
      </c>
      <c r="N201">
        <v>23.889060000000001</v>
      </c>
      <c r="O201">
        <v>52.257680000000001</v>
      </c>
      <c r="P201">
        <v>60.98272</v>
      </c>
      <c r="Q201">
        <v>84.986440000000002</v>
      </c>
    </row>
    <row r="202" spans="1:17" x14ac:dyDescent="0.35">
      <c r="A202" s="31">
        <v>44461</v>
      </c>
      <c r="B202" s="32">
        <f t="shared" si="3"/>
        <v>265</v>
      </c>
      <c r="C202">
        <v>23.687850000000001</v>
      </c>
      <c r="D202">
        <v>35.194740000000003</v>
      </c>
      <c r="E202">
        <v>65.516009999999994</v>
      </c>
      <c r="F202">
        <v>9.7079740000000001</v>
      </c>
      <c r="G202">
        <v>8.0575659999999996</v>
      </c>
      <c r="H202" s="33">
        <v>5.0119740000000004</v>
      </c>
      <c r="I202" s="33">
        <v>9.6993849999999995</v>
      </c>
      <c r="J202" s="33">
        <v>6.4863900000000001</v>
      </c>
      <c r="K202" s="33">
        <v>9.2702849999999994</v>
      </c>
      <c r="L202" s="33">
        <v>2.3316919999999999</v>
      </c>
      <c r="M202">
        <v>23.985150000000001</v>
      </c>
      <c r="N202">
        <v>5.3915860000000002</v>
      </c>
      <c r="O202">
        <v>18.073499999999999</v>
      </c>
      <c r="P202">
        <v>17.956530000000001</v>
      </c>
      <c r="Q202">
        <v>20.296710000000001</v>
      </c>
    </row>
    <row r="203" spans="1:17" x14ac:dyDescent="0.35">
      <c r="A203" s="31">
        <v>44462</v>
      </c>
      <c r="B203" s="32">
        <f t="shared" si="3"/>
        <v>266</v>
      </c>
      <c r="C203">
        <v>73.547319999999999</v>
      </c>
      <c r="D203">
        <v>145.959</v>
      </c>
      <c r="E203">
        <v>229.0335</v>
      </c>
      <c r="F203">
        <v>41.974359999999997</v>
      </c>
      <c r="G203">
        <v>41.696620000000003</v>
      </c>
      <c r="H203" s="33">
        <v>47.882669999999997</v>
      </c>
      <c r="I203" s="33">
        <v>69.13185</v>
      </c>
      <c r="J203" s="33">
        <v>63.524749999999997</v>
      </c>
      <c r="K203" s="33">
        <v>51.737569999999998</v>
      </c>
      <c r="L203" s="33">
        <v>26.569410000000001</v>
      </c>
      <c r="M203">
        <v>52.343000000000004</v>
      </c>
      <c r="N203">
        <v>19.54016</v>
      </c>
      <c r="O203">
        <v>46.915390000000002</v>
      </c>
      <c r="P203">
        <v>53.346780000000003</v>
      </c>
      <c r="Q203">
        <v>66.007760000000005</v>
      </c>
    </row>
    <row r="204" spans="1:17" x14ac:dyDescent="0.35">
      <c r="A204" s="31">
        <v>44463</v>
      </c>
      <c r="B204" s="32">
        <f t="shared" si="3"/>
        <v>267</v>
      </c>
      <c r="C204">
        <v>75.504320000000007</v>
      </c>
      <c r="D204">
        <v>165.39429999999999</v>
      </c>
      <c r="E204">
        <v>200.16659999999999</v>
      </c>
      <c r="F204">
        <v>54.203299999999999</v>
      </c>
      <c r="G204">
        <v>42.343040000000002</v>
      </c>
      <c r="H204" s="33">
        <v>46.161920000000002</v>
      </c>
      <c r="I204" s="33">
        <v>67.19144</v>
      </c>
      <c r="J204" s="33">
        <v>70.371750000000006</v>
      </c>
      <c r="K204" s="33">
        <v>52.142859999999999</v>
      </c>
      <c r="L204" s="33">
        <v>28.743390000000002</v>
      </c>
      <c r="M204">
        <v>59.658679999999997</v>
      </c>
      <c r="N204">
        <v>24.64668</v>
      </c>
      <c r="O204">
        <v>55.135750000000002</v>
      </c>
      <c r="P204">
        <v>57.896630000000002</v>
      </c>
      <c r="Q204">
        <v>75.613069999999993</v>
      </c>
    </row>
    <row r="205" spans="1:17" x14ac:dyDescent="0.35">
      <c r="A205" s="31">
        <v>44464</v>
      </c>
      <c r="B205" s="32">
        <f t="shared" si="3"/>
        <v>268</v>
      </c>
      <c r="C205">
        <v>81.011830000000003</v>
      </c>
      <c r="D205">
        <v>182.24639999999999</v>
      </c>
      <c r="E205">
        <v>298.17399999999998</v>
      </c>
      <c r="F205">
        <v>51.36495</v>
      </c>
      <c r="G205">
        <v>52.480519999999999</v>
      </c>
      <c r="H205" s="33">
        <v>72.421130000000005</v>
      </c>
      <c r="I205" s="33">
        <v>81.880700000000004</v>
      </c>
      <c r="J205" s="33">
        <v>87.406199999999998</v>
      </c>
      <c r="K205" s="33">
        <v>71.810869999999994</v>
      </c>
      <c r="L205" s="33">
        <v>46.029400000000003</v>
      </c>
      <c r="M205">
        <v>58.095309999999998</v>
      </c>
      <c r="N205">
        <v>21.787489999999998</v>
      </c>
      <c r="O205">
        <v>54.064399999999999</v>
      </c>
      <c r="P205">
        <v>50.790500000000002</v>
      </c>
      <c r="Q205">
        <v>74.895200000000003</v>
      </c>
    </row>
    <row r="206" spans="1:17" x14ac:dyDescent="0.35">
      <c r="A206" s="31">
        <v>44465</v>
      </c>
      <c r="B206" s="32">
        <f t="shared" si="3"/>
        <v>269</v>
      </c>
      <c r="C206">
        <v>66.889849999999996</v>
      </c>
      <c r="D206">
        <v>147.1251</v>
      </c>
      <c r="E206">
        <v>233.82669999999999</v>
      </c>
      <c r="F206">
        <v>39.17266</v>
      </c>
      <c r="G206">
        <v>39.355879999999999</v>
      </c>
      <c r="H206" s="33">
        <v>46.412849999999999</v>
      </c>
      <c r="I206" s="33">
        <v>55.975850000000001</v>
      </c>
      <c r="J206" s="33">
        <v>65.658360000000002</v>
      </c>
      <c r="K206" s="33">
        <v>54.607770000000002</v>
      </c>
      <c r="L206" s="33">
        <v>33.02176</v>
      </c>
      <c r="M206">
        <v>53.537469999999999</v>
      </c>
      <c r="N206">
        <v>19.559840000000001</v>
      </c>
      <c r="O206">
        <v>48.101889999999997</v>
      </c>
      <c r="P206">
        <v>47.452939999999998</v>
      </c>
      <c r="Q206">
        <v>63.754600000000003</v>
      </c>
    </row>
    <row r="207" spans="1:17" x14ac:dyDescent="0.35">
      <c r="A207" s="31">
        <v>44466</v>
      </c>
      <c r="B207" s="32">
        <f t="shared" si="3"/>
        <v>270</v>
      </c>
      <c r="C207">
        <v>1.7155549999999999E-2</v>
      </c>
      <c r="D207">
        <v>0.34857890000000002</v>
      </c>
      <c r="E207">
        <v>2.1304349999999999</v>
      </c>
      <c r="F207">
        <v>0</v>
      </c>
      <c r="G207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1.729527E-3</v>
      </c>
      <c r="M207">
        <v>6.1044069999999999E-2</v>
      </c>
      <c r="N207">
        <v>0.2152317</v>
      </c>
      <c r="O207">
        <v>7.00207E-3</v>
      </c>
      <c r="P207">
        <v>0.52778610000000004</v>
      </c>
      <c r="Q207">
        <v>2.125705</v>
      </c>
    </row>
    <row r="208" spans="1:17" x14ac:dyDescent="0.35">
      <c r="A208" s="31">
        <v>44467</v>
      </c>
      <c r="B208" s="32">
        <f t="shared" si="3"/>
        <v>271</v>
      </c>
      <c r="C208">
        <v>46.042110000000001</v>
      </c>
      <c r="D208">
        <v>79.145899999999997</v>
      </c>
      <c r="E208">
        <v>141.94820000000001</v>
      </c>
      <c r="F208">
        <v>27.86533</v>
      </c>
      <c r="G208">
        <v>16.605989999999998</v>
      </c>
      <c r="H208" s="33">
        <v>27.352370000000001</v>
      </c>
      <c r="I208" s="33">
        <v>51.236609999999999</v>
      </c>
      <c r="J208" s="33">
        <v>27.255089999999999</v>
      </c>
      <c r="K208" s="33">
        <v>29.46528</v>
      </c>
      <c r="L208" s="33">
        <v>0</v>
      </c>
      <c r="M208">
        <v>41.433680000000003</v>
      </c>
      <c r="N208">
        <v>14.177709999999999</v>
      </c>
      <c r="O208">
        <v>38.360199999999999</v>
      </c>
      <c r="P208">
        <v>28.349139999999998</v>
      </c>
      <c r="Q208">
        <v>55.913870000000003</v>
      </c>
    </row>
    <row r="209" spans="1:17" x14ac:dyDescent="0.35">
      <c r="A209" s="31">
        <v>44468</v>
      </c>
      <c r="B209" s="32">
        <f t="shared" si="3"/>
        <v>272</v>
      </c>
      <c r="C209">
        <v>30.86992</v>
      </c>
      <c r="D209">
        <v>66.986249999999998</v>
      </c>
      <c r="E209">
        <v>101.2424</v>
      </c>
      <c r="F209">
        <v>22.511009999999999</v>
      </c>
      <c r="G209">
        <v>12.20383</v>
      </c>
      <c r="H209" s="33">
        <v>13.622490000000001</v>
      </c>
      <c r="I209" s="33">
        <v>27.070959999999999</v>
      </c>
      <c r="J209" s="33">
        <v>27.244409999999998</v>
      </c>
      <c r="K209" s="33">
        <v>20.929960000000001</v>
      </c>
      <c r="L209" s="33">
        <v>0</v>
      </c>
      <c r="M209">
        <v>33.554130000000001</v>
      </c>
      <c r="N209">
        <v>11.456020000000001</v>
      </c>
      <c r="O209">
        <v>28.076830000000001</v>
      </c>
      <c r="P209">
        <v>15.03379</v>
      </c>
      <c r="Q209">
        <v>44.66292</v>
      </c>
    </row>
    <row r="210" spans="1:17" x14ac:dyDescent="0.35">
      <c r="A210" s="31">
        <v>44469</v>
      </c>
      <c r="B210" s="32">
        <f t="shared" si="3"/>
        <v>273</v>
      </c>
      <c r="C210">
        <v>65.514009999999999</v>
      </c>
      <c r="D210">
        <v>161.93299999999999</v>
      </c>
      <c r="E210">
        <v>231.9076</v>
      </c>
      <c r="F210">
        <v>59.479520000000001</v>
      </c>
      <c r="G210">
        <v>48.289439999999999</v>
      </c>
      <c r="H210" s="33">
        <v>56.478250000000003</v>
      </c>
      <c r="I210" s="33">
        <v>84.316980000000001</v>
      </c>
      <c r="J210" s="33">
        <v>81.734849999999994</v>
      </c>
      <c r="K210" s="33">
        <v>56.839500000000001</v>
      </c>
      <c r="L210" s="33">
        <v>43.408209999999997</v>
      </c>
      <c r="M210">
        <v>67.348460000000003</v>
      </c>
      <c r="N210">
        <v>24.320879999999999</v>
      </c>
      <c r="O210">
        <v>48.421309999999998</v>
      </c>
      <c r="P210">
        <v>39.97813</v>
      </c>
      <c r="Q210">
        <v>79.994140000000002</v>
      </c>
    </row>
    <row r="211" spans="1:17" x14ac:dyDescent="0.35">
      <c r="A211" s="31">
        <v>44470</v>
      </c>
      <c r="B211" s="32">
        <f t="shared" si="3"/>
        <v>274</v>
      </c>
      <c r="C211">
        <v>67.437200000000004</v>
      </c>
      <c r="D211">
        <v>156.41229999999999</v>
      </c>
      <c r="E211">
        <v>222.6438</v>
      </c>
      <c r="F211">
        <v>52.345460000000003</v>
      </c>
      <c r="G211">
        <v>42.841189999999997</v>
      </c>
      <c r="H211" s="33">
        <v>44.151789999999998</v>
      </c>
      <c r="I211" s="33">
        <v>76.197810000000004</v>
      </c>
      <c r="J211" s="33">
        <v>83.497370000000004</v>
      </c>
      <c r="K211" s="33">
        <v>60.489069999999998</v>
      </c>
      <c r="L211" s="33">
        <v>30.54167</v>
      </c>
      <c r="M211">
        <v>52.074950000000001</v>
      </c>
      <c r="N211">
        <v>19.25985</v>
      </c>
      <c r="O211">
        <v>45.338340000000002</v>
      </c>
      <c r="P211">
        <v>31.58653</v>
      </c>
      <c r="Q211">
        <v>63.666330000000002</v>
      </c>
    </row>
    <row r="212" spans="1:17" x14ac:dyDescent="0.35">
      <c r="A212" s="31">
        <v>44471</v>
      </c>
      <c r="B212" s="32">
        <f t="shared" si="3"/>
        <v>275</v>
      </c>
      <c r="C212">
        <v>87.686300000000003</v>
      </c>
      <c r="D212">
        <v>204.31180000000001</v>
      </c>
      <c r="E212">
        <v>282.43090000000001</v>
      </c>
      <c r="F212">
        <v>69.59308</v>
      </c>
      <c r="G212">
        <v>55.120040000000003</v>
      </c>
      <c r="H212" s="33">
        <v>79.02713</v>
      </c>
      <c r="I212" s="33">
        <v>110.2505</v>
      </c>
      <c r="J212" s="33">
        <v>107.9401</v>
      </c>
      <c r="K212" s="33">
        <v>75.203180000000003</v>
      </c>
      <c r="L212" s="33">
        <v>47.204329999999999</v>
      </c>
      <c r="M212">
        <v>63.646599999999999</v>
      </c>
      <c r="N212">
        <v>21.542059999999999</v>
      </c>
      <c r="O212">
        <v>59.28051</v>
      </c>
      <c r="P212">
        <v>27.689800000000002</v>
      </c>
      <c r="Q212">
        <v>76.391149999999996</v>
      </c>
    </row>
    <row r="213" spans="1:17" x14ac:dyDescent="0.35">
      <c r="A213" s="31">
        <v>44472</v>
      </c>
      <c r="B213" s="32">
        <f t="shared" si="3"/>
        <v>276</v>
      </c>
      <c r="C213">
        <v>83.96087</v>
      </c>
      <c r="D213">
        <v>195.16640000000001</v>
      </c>
      <c r="E213">
        <v>252.9248</v>
      </c>
      <c r="F213">
        <v>65.879329999999996</v>
      </c>
      <c r="G213">
        <v>45.412430000000001</v>
      </c>
      <c r="H213" s="33">
        <v>56.860439999999997</v>
      </c>
      <c r="I213" s="33">
        <v>92.990639999999999</v>
      </c>
      <c r="J213" s="33">
        <v>97.521050000000002</v>
      </c>
      <c r="K213" s="33">
        <v>70.542180000000002</v>
      </c>
      <c r="L213" s="33">
        <v>38.422440000000002</v>
      </c>
      <c r="M213">
        <v>56.366120000000002</v>
      </c>
      <c r="N213">
        <v>19.09076</v>
      </c>
      <c r="O213">
        <v>54.596699999999998</v>
      </c>
      <c r="P213">
        <v>15.23199</v>
      </c>
      <c r="Q213">
        <v>66.885720000000006</v>
      </c>
    </row>
    <row r="214" spans="1:17" x14ac:dyDescent="0.35">
      <c r="A214" s="31">
        <v>44473</v>
      </c>
      <c r="B214" s="32">
        <f t="shared" si="3"/>
        <v>277</v>
      </c>
      <c r="C214">
        <v>74.857479999999995</v>
      </c>
      <c r="D214">
        <v>162.0436</v>
      </c>
      <c r="E214">
        <v>259.80669999999998</v>
      </c>
      <c r="F214">
        <v>50.792090000000002</v>
      </c>
      <c r="G214">
        <v>41.622320000000002</v>
      </c>
      <c r="H214" s="33">
        <v>54.48142</v>
      </c>
      <c r="I214" s="33">
        <v>84.105350000000001</v>
      </c>
      <c r="J214" s="33">
        <v>85.830010000000001</v>
      </c>
      <c r="K214" s="33">
        <v>61.872079999999997</v>
      </c>
      <c r="L214" s="33">
        <v>38.043779999999998</v>
      </c>
      <c r="M214">
        <v>48.86768</v>
      </c>
      <c r="N214">
        <v>16.984770000000001</v>
      </c>
      <c r="O214">
        <v>46.739330000000002</v>
      </c>
      <c r="P214">
        <v>8.7913599999999992</v>
      </c>
      <c r="Q214">
        <v>57.888930000000002</v>
      </c>
    </row>
    <row r="215" spans="1:17" x14ac:dyDescent="0.35">
      <c r="A215" s="31">
        <v>44474</v>
      </c>
      <c r="B215" s="32">
        <f t="shared" si="3"/>
        <v>278</v>
      </c>
      <c r="C215">
        <v>89.885760000000005</v>
      </c>
      <c r="D215">
        <v>211.8372</v>
      </c>
      <c r="E215">
        <v>299.274</v>
      </c>
      <c r="F215">
        <v>72.145259999999993</v>
      </c>
      <c r="G215">
        <v>56.152079999999998</v>
      </c>
      <c r="H215" s="33">
        <v>76.680000000000007</v>
      </c>
      <c r="I215" s="33">
        <v>102.7732</v>
      </c>
      <c r="J215" s="33">
        <v>111.919</v>
      </c>
      <c r="K215" s="33">
        <v>78.284009999999995</v>
      </c>
      <c r="L215" s="33">
        <v>57.769300000000001</v>
      </c>
      <c r="M215">
        <v>50.390120000000003</v>
      </c>
      <c r="N215">
        <v>19.703340000000001</v>
      </c>
      <c r="O215">
        <v>59.17801</v>
      </c>
      <c r="P215">
        <v>0.25428060000000002</v>
      </c>
      <c r="Q215">
        <v>61.616680000000002</v>
      </c>
    </row>
    <row r="216" spans="1:17" x14ac:dyDescent="0.35">
      <c r="A216" s="31">
        <v>44475</v>
      </c>
      <c r="B216" s="32">
        <f t="shared" si="3"/>
        <v>279</v>
      </c>
      <c r="C216">
        <v>11.44314</v>
      </c>
      <c r="D216">
        <v>38.710250000000002</v>
      </c>
      <c r="E216">
        <v>29.385179999999998</v>
      </c>
      <c r="F216">
        <v>15.309889999999999</v>
      </c>
      <c r="G216">
        <v>1.1069599999999999</v>
      </c>
      <c r="H216" s="33">
        <v>0.23333329999999999</v>
      </c>
      <c r="I216" s="33">
        <v>3.5269180000000002</v>
      </c>
      <c r="J216" s="33">
        <v>15.88109</v>
      </c>
      <c r="K216" s="33">
        <v>1.2576719999999999</v>
      </c>
      <c r="L216" s="33">
        <v>0.40086709999999998</v>
      </c>
      <c r="M216">
        <v>6.060244</v>
      </c>
      <c r="N216">
        <v>4.2522970000000004</v>
      </c>
      <c r="O216">
        <v>16.764389999999999</v>
      </c>
      <c r="P216">
        <v>0</v>
      </c>
      <c r="Q216">
        <v>12.21771</v>
      </c>
    </row>
    <row r="217" spans="1:17" x14ac:dyDescent="0.35">
      <c r="A217" s="31">
        <v>44476</v>
      </c>
      <c r="B217" s="32">
        <f t="shared" si="3"/>
        <v>280</v>
      </c>
      <c r="C217">
        <v>10.33981</v>
      </c>
      <c r="D217">
        <v>11.475300000000001</v>
      </c>
      <c r="E217">
        <v>26.476330000000001</v>
      </c>
      <c r="F217">
        <v>2.5578620000000001</v>
      </c>
      <c r="G217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>
        <v>6.4600340000000003</v>
      </c>
      <c r="N217">
        <v>0</v>
      </c>
      <c r="O217">
        <v>8.0770929999999996</v>
      </c>
      <c r="P217">
        <v>0</v>
      </c>
      <c r="Q217">
        <v>3.0542889999999998</v>
      </c>
    </row>
    <row r="218" spans="1:17" x14ac:dyDescent="0.35">
      <c r="A218" s="31">
        <v>44477</v>
      </c>
      <c r="B218" s="32">
        <f t="shared" si="3"/>
        <v>281</v>
      </c>
      <c r="C218">
        <v>58.804310000000001</v>
      </c>
      <c r="D218">
        <v>0.66554020000000003</v>
      </c>
      <c r="E218">
        <v>178.67150000000001</v>
      </c>
      <c r="F218">
        <v>45.553530000000002</v>
      </c>
      <c r="G218">
        <v>39.747390000000003</v>
      </c>
      <c r="H218" s="33">
        <v>36.683509999999998</v>
      </c>
      <c r="I218" s="33">
        <v>63.186810000000001</v>
      </c>
      <c r="J218" s="33">
        <v>65.164469999999994</v>
      </c>
      <c r="K218" s="33">
        <v>46.838270000000001</v>
      </c>
      <c r="L218" s="33">
        <v>30.246980000000001</v>
      </c>
      <c r="M218">
        <v>26.827459999999999</v>
      </c>
      <c r="N218">
        <v>11.351509999999999</v>
      </c>
      <c r="O218">
        <v>32.676380000000002</v>
      </c>
      <c r="P218">
        <v>0</v>
      </c>
      <c r="Q218">
        <v>28.237839999999998</v>
      </c>
    </row>
    <row r="219" spans="1:17" x14ac:dyDescent="0.35">
      <c r="A219" s="31">
        <v>44478</v>
      </c>
      <c r="B219" s="32">
        <f t="shared" si="3"/>
        <v>282</v>
      </c>
      <c r="C219">
        <v>60.638210000000001</v>
      </c>
      <c r="D219">
        <v>0</v>
      </c>
      <c r="E219">
        <v>169.62020000000001</v>
      </c>
      <c r="F219">
        <v>53.017609999999998</v>
      </c>
      <c r="G219">
        <v>40.631050000000002</v>
      </c>
      <c r="H219" s="33">
        <v>29.397179999999999</v>
      </c>
      <c r="I219" s="33">
        <v>63.895400000000002</v>
      </c>
      <c r="J219" s="33">
        <v>75.492329999999995</v>
      </c>
      <c r="K219" s="33">
        <v>46.320419999999999</v>
      </c>
      <c r="L219" s="33">
        <v>30.447870000000002</v>
      </c>
      <c r="M219">
        <v>19.323419999999999</v>
      </c>
      <c r="N219">
        <v>10.69387</v>
      </c>
      <c r="O219">
        <v>30.169750000000001</v>
      </c>
      <c r="P219">
        <v>0</v>
      </c>
      <c r="Q219">
        <v>22.928550000000001</v>
      </c>
    </row>
    <row r="220" spans="1:17" x14ac:dyDescent="0.35">
      <c r="A220" s="31">
        <v>44479</v>
      </c>
      <c r="B220" s="32">
        <f t="shared" si="3"/>
        <v>283</v>
      </c>
      <c r="C220">
        <v>54.315159999999999</v>
      </c>
      <c r="D220">
        <v>0</v>
      </c>
      <c r="E220">
        <v>124.5129</v>
      </c>
      <c r="F220">
        <v>35.060679999999998</v>
      </c>
      <c r="G220">
        <v>29.040389999999999</v>
      </c>
      <c r="H220" s="33">
        <v>13.04397</v>
      </c>
      <c r="I220" s="33">
        <v>35.973979999999997</v>
      </c>
      <c r="J220" s="33">
        <v>52.0334</v>
      </c>
      <c r="K220" s="33">
        <v>33.601050000000001</v>
      </c>
      <c r="L220" s="33">
        <v>19.288119999999999</v>
      </c>
      <c r="M220">
        <v>8.4289539999999992</v>
      </c>
      <c r="N220">
        <v>5.7026940000000002</v>
      </c>
      <c r="O220">
        <v>25.092880000000001</v>
      </c>
      <c r="P220">
        <v>0</v>
      </c>
      <c r="Q220">
        <v>11.545719999999999</v>
      </c>
    </row>
    <row r="221" spans="1:17" x14ac:dyDescent="0.35">
      <c r="A221" s="31">
        <v>44480</v>
      </c>
      <c r="B221" s="32">
        <f t="shared" si="3"/>
        <v>284</v>
      </c>
      <c r="C221">
        <v>80.694050000000004</v>
      </c>
      <c r="D221">
        <v>149.57660000000001</v>
      </c>
      <c r="E221">
        <v>202.23840000000001</v>
      </c>
      <c r="F221">
        <v>49.660820000000001</v>
      </c>
      <c r="G221">
        <v>42.972360000000002</v>
      </c>
      <c r="H221" s="33">
        <v>33.02814</v>
      </c>
      <c r="I221" s="33">
        <v>72.219719999999995</v>
      </c>
      <c r="J221" s="33">
        <v>89.647909999999996</v>
      </c>
      <c r="K221" s="33">
        <v>58.712800000000001</v>
      </c>
      <c r="L221" s="33">
        <v>40.098680000000002</v>
      </c>
      <c r="M221">
        <v>8.2282139999999995</v>
      </c>
      <c r="N221">
        <v>6.3921780000000004</v>
      </c>
      <c r="O221">
        <v>35.328159999999997</v>
      </c>
      <c r="P221">
        <v>0</v>
      </c>
      <c r="Q221">
        <v>19.243210000000001</v>
      </c>
    </row>
    <row r="222" spans="1:17" x14ac:dyDescent="0.35">
      <c r="A222" s="31">
        <v>44481</v>
      </c>
      <c r="B222" s="32">
        <f t="shared" si="3"/>
        <v>285</v>
      </c>
      <c r="C222">
        <v>44.487409999999997</v>
      </c>
      <c r="D222">
        <v>88.16386</v>
      </c>
      <c r="E222">
        <v>116.37990000000001</v>
      </c>
      <c r="F222">
        <v>19.889019999999999</v>
      </c>
      <c r="G222">
        <v>14.07145</v>
      </c>
      <c r="H222" s="33">
        <v>13.09788</v>
      </c>
      <c r="I222" s="33">
        <v>25.36393</v>
      </c>
      <c r="J222" s="33">
        <v>39.535330000000002</v>
      </c>
      <c r="K222" s="33">
        <v>24.347950000000001</v>
      </c>
      <c r="L222" s="33">
        <v>12.62791</v>
      </c>
      <c r="M222">
        <v>2.613226</v>
      </c>
      <c r="N222">
        <v>2.6455090000000001</v>
      </c>
      <c r="O222">
        <v>22.78471</v>
      </c>
      <c r="P222">
        <v>0</v>
      </c>
      <c r="Q222">
        <v>5.3627409999999998</v>
      </c>
    </row>
    <row r="223" spans="1:17" x14ac:dyDescent="0.35">
      <c r="A223" s="31">
        <v>44482</v>
      </c>
      <c r="B223" s="32">
        <f t="shared" si="3"/>
        <v>286</v>
      </c>
      <c r="C223">
        <v>43.633949999999999</v>
      </c>
      <c r="D223">
        <v>107.7867</v>
      </c>
      <c r="E223">
        <v>118.93389999999999</v>
      </c>
      <c r="F223">
        <v>30.381419999999999</v>
      </c>
      <c r="G223">
        <v>22.71546</v>
      </c>
      <c r="H223" s="33">
        <v>15.895960000000001</v>
      </c>
      <c r="I223" s="33">
        <v>26.712710000000001</v>
      </c>
      <c r="J223" s="33">
        <v>45.515770000000003</v>
      </c>
      <c r="K223" s="33">
        <v>27.829799999999999</v>
      </c>
      <c r="L223" s="33">
        <v>16.95166</v>
      </c>
      <c r="M223">
        <v>0.111425</v>
      </c>
      <c r="N223">
        <v>4.0528659999999999</v>
      </c>
      <c r="O223">
        <v>14.71916</v>
      </c>
      <c r="P223">
        <v>0</v>
      </c>
      <c r="Q223">
        <v>3.3378920000000001</v>
      </c>
    </row>
    <row r="224" spans="1:17" x14ac:dyDescent="0.35">
      <c r="A224" s="31">
        <v>44483</v>
      </c>
      <c r="B224" s="32">
        <f t="shared" si="3"/>
        <v>287</v>
      </c>
      <c r="C224">
        <v>54.69059</v>
      </c>
      <c r="D224">
        <v>127.4132</v>
      </c>
      <c r="E224">
        <v>137.4545</v>
      </c>
      <c r="F224">
        <v>24.134540000000001</v>
      </c>
      <c r="G224">
        <v>24.034770000000002</v>
      </c>
      <c r="H224" s="33">
        <v>10.8362</v>
      </c>
      <c r="I224" s="33">
        <v>25.436389999999999</v>
      </c>
      <c r="J224" s="33">
        <v>48.466700000000003</v>
      </c>
      <c r="K224" s="33">
        <v>31.78856</v>
      </c>
      <c r="L224" s="33">
        <v>17.017610000000001</v>
      </c>
      <c r="M224">
        <v>0</v>
      </c>
      <c r="N224">
        <v>3.123955</v>
      </c>
      <c r="O224">
        <v>16.763999999999999</v>
      </c>
      <c r="P224">
        <v>0</v>
      </c>
      <c r="Q224">
        <v>1.086824</v>
      </c>
    </row>
    <row r="225" spans="1:17" x14ac:dyDescent="0.35">
      <c r="A225" s="31">
        <v>44484</v>
      </c>
      <c r="B225" s="32">
        <f t="shared" si="3"/>
        <v>288</v>
      </c>
      <c r="C225">
        <v>67.287660000000002</v>
      </c>
      <c r="D225">
        <v>154.9426</v>
      </c>
      <c r="E225">
        <v>170.75470000000001</v>
      </c>
      <c r="F225">
        <v>28.05864</v>
      </c>
      <c r="G225">
        <v>28.766500000000001</v>
      </c>
      <c r="H225" s="33">
        <v>21.695029999999999</v>
      </c>
      <c r="I225" s="33">
        <v>48.658880000000003</v>
      </c>
      <c r="J225" s="33">
        <v>78.013620000000003</v>
      </c>
      <c r="K225" s="33">
        <v>49.276629999999997</v>
      </c>
      <c r="L225" s="33">
        <v>32.601050000000001</v>
      </c>
      <c r="M225">
        <v>0</v>
      </c>
      <c r="N225">
        <v>0</v>
      </c>
      <c r="O225">
        <v>19.959230000000002</v>
      </c>
      <c r="P225">
        <v>0</v>
      </c>
      <c r="Q225">
        <v>6.0365159999999996E-3</v>
      </c>
    </row>
    <row r="226" spans="1:17" x14ac:dyDescent="0.35">
      <c r="A226" s="31">
        <v>44485</v>
      </c>
      <c r="B226" s="32">
        <f t="shared" si="3"/>
        <v>289</v>
      </c>
      <c r="C226">
        <v>63.284799999999997</v>
      </c>
      <c r="D226">
        <v>143.54920000000001</v>
      </c>
      <c r="E226">
        <v>182.77350000000001</v>
      </c>
      <c r="F226">
        <v>35.246929999999999</v>
      </c>
      <c r="G226">
        <v>33.144640000000003</v>
      </c>
      <c r="H226" s="33">
        <v>19.847819999999999</v>
      </c>
      <c r="I226" s="33">
        <v>45.070729999999998</v>
      </c>
      <c r="J226" s="33">
        <v>70.413619999999995</v>
      </c>
      <c r="K226" s="33">
        <v>43.662109999999998</v>
      </c>
      <c r="L226" s="33">
        <v>27.27514</v>
      </c>
      <c r="M226">
        <v>0</v>
      </c>
      <c r="N226">
        <v>0</v>
      </c>
      <c r="O226">
        <v>11.92704</v>
      </c>
      <c r="P226">
        <v>0</v>
      </c>
      <c r="Q226">
        <v>0</v>
      </c>
    </row>
    <row r="227" spans="1:17" x14ac:dyDescent="0.35">
      <c r="A227" s="31">
        <v>44486</v>
      </c>
      <c r="B227" s="32">
        <f t="shared" si="3"/>
        <v>290</v>
      </c>
      <c r="C227">
        <v>45.041069999999998</v>
      </c>
      <c r="D227">
        <v>90.873099999999994</v>
      </c>
      <c r="E227">
        <v>119.8027</v>
      </c>
      <c r="F227">
        <v>17.065619999999999</v>
      </c>
      <c r="G227">
        <v>18.433789999999998</v>
      </c>
      <c r="H227" s="33">
        <v>5.7323310000000003</v>
      </c>
      <c r="I227" s="33">
        <v>19.834420000000001</v>
      </c>
      <c r="J227" s="33">
        <v>44.226649999999999</v>
      </c>
      <c r="K227" s="33">
        <v>30.603580000000001</v>
      </c>
      <c r="L227" s="33">
        <v>14.53346</v>
      </c>
      <c r="M227">
        <v>0</v>
      </c>
      <c r="N227">
        <v>0</v>
      </c>
      <c r="O227">
        <v>8.9794900000000002</v>
      </c>
      <c r="P227">
        <v>0</v>
      </c>
      <c r="Q227">
        <v>0</v>
      </c>
    </row>
    <row r="228" spans="1:17" x14ac:dyDescent="0.35">
      <c r="A228" s="31">
        <v>44487</v>
      </c>
      <c r="B228" s="32">
        <f t="shared" si="3"/>
        <v>291</v>
      </c>
      <c r="C228">
        <v>44.382159999999999</v>
      </c>
      <c r="D228">
        <v>93.561570000000003</v>
      </c>
      <c r="E228">
        <v>122.4739</v>
      </c>
      <c r="F228">
        <v>18.108879999999999</v>
      </c>
      <c r="G228">
        <v>17.75282</v>
      </c>
      <c r="H228" s="33">
        <v>9.0590259999999994</v>
      </c>
      <c r="I228" s="33">
        <v>21.720839999999999</v>
      </c>
      <c r="J228" s="33">
        <v>51.940300000000001</v>
      </c>
      <c r="K228" s="33">
        <v>34.378399999999999</v>
      </c>
      <c r="L228" s="33">
        <v>17.050429999999999</v>
      </c>
      <c r="M228">
        <v>0</v>
      </c>
      <c r="N228">
        <v>0</v>
      </c>
      <c r="O228">
        <v>9.403238</v>
      </c>
      <c r="P228">
        <v>0</v>
      </c>
      <c r="Q228">
        <v>0</v>
      </c>
    </row>
    <row r="229" spans="1:17" x14ac:dyDescent="0.35">
      <c r="A229" s="31">
        <v>44488</v>
      </c>
      <c r="B229" s="32">
        <f t="shared" si="3"/>
        <v>292</v>
      </c>
      <c r="C229">
        <v>39.362949999999998</v>
      </c>
      <c r="D229">
        <v>72.592510000000004</v>
      </c>
      <c r="E229">
        <v>109.83280000000001</v>
      </c>
      <c r="F229">
        <v>10.087070000000001</v>
      </c>
      <c r="G229">
        <v>13.69816</v>
      </c>
      <c r="H229" s="33">
        <v>3.6132930000000001</v>
      </c>
      <c r="I229" s="33">
        <v>17.851430000000001</v>
      </c>
      <c r="J229" s="33">
        <v>37.699530000000003</v>
      </c>
      <c r="K229" s="33">
        <v>28.974689999999999</v>
      </c>
      <c r="L229" s="33">
        <v>10.12654</v>
      </c>
      <c r="M229">
        <v>0</v>
      </c>
      <c r="N229">
        <v>0</v>
      </c>
      <c r="O229">
        <v>8.5235149999999997</v>
      </c>
      <c r="P229">
        <v>0</v>
      </c>
      <c r="Q229">
        <v>0</v>
      </c>
    </row>
    <row r="230" spans="1:17" x14ac:dyDescent="0.35">
      <c r="A230" s="31">
        <v>44489</v>
      </c>
      <c r="B230" s="32">
        <f t="shared" si="3"/>
        <v>293</v>
      </c>
      <c r="C230">
        <v>81.79965</v>
      </c>
      <c r="D230">
        <v>170.09630000000001</v>
      </c>
      <c r="E230">
        <v>211.02789999999999</v>
      </c>
      <c r="F230">
        <v>31.953019999999999</v>
      </c>
      <c r="G230">
        <v>32.513599999999997</v>
      </c>
      <c r="H230" s="33">
        <v>15.476710000000001</v>
      </c>
      <c r="I230" s="33">
        <v>49.97954</v>
      </c>
      <c r="J230" s="33">
        <v>83.744280000000003</v>
      </c>
      <c r="K230" s="33">
        <v>56.681840000000001</v>
      </c>
      <c r="L230" s="33">
        <v>29.21912</v>
      </c>
      <c r="M230">
        <v>0</v>
      </c>
      <c r="N230">
        <v>0</v>
      </c>
      <c r="O230">
        <v>15.945550000000001</v>
      </c>
      <c r="P230">
        <v>0</v>
      </c>
      <c r="Q230">
        <v>0</v>
      </c>
    </row>
    <row r="231" spans="1:17" x14ac:dyDescent="0.35">
      <c r="A231" s="31">
        <v>44490</v>
      </c>
      <c r="B231" s="32">
        <f t="shared" si="3"/>
        <v>294</v>
      </c>
      <c r="C231">
        <v>55.659739999999999</v>
      </c>
      <c r="D231">
        <v>131.4392</v>
      </c>
      <c r="E231">
        <v>149.01429999999999</v>
      </c>
      <c r="F231">
        <v>30.19755</v>
      </c>
      <c r="G231">
        <v>28.028980000000001</v>
      </c>
      <c r="H231" s="33">
        <v>3.9112220000000003E-2</v>
      </c>
      <c r="I231" s="33">
        <v>23.465050000000002</v>
      </c>
      <c r="J231" s="33">
        <v>62.204509999999999</v>
      </c>
      <c r="K231" s="33">
        <v>33.298070000000003</v>
      </c>
      <c r="L231" s="33">
        <v>12.638159999999999</v>
      </c>
      <c r="M231">
        <v>0</v>
      </c>
      <c r="N231">
        <v>0</v>
      </c>
      <c r="O231">
        <v>9.6456870000000006</v>
      </c>
      <c r="P231">
        <v>0</v>
      </c>
      <c r="Q231">
        <v>0</v>
      </c>
    </row>
    <row r="232" spans="1:17" x14ac:dyDescent="0.35">
      <c r="A232" s="31">
        <v>44491</v>
      </c>
      <c r="B232" s="32">
        <f t="shared" si="3"/>
        <v>295</v>
      </c>
      <c r="C232">
        <v>42.181289999999997</v>
      </c>
      <c r="D232">
        <v>114.1245</v>
      </c>
      <c r="E232">
        <v>139.6917</v>
      </c>
      <c r="F232">
        <v>25.352370000000001</v>
      </c>
      <c r="G232">
        <v>27.821650000000002</v>
      </c>
      <c r="H232" s="33">
        <v>0</v>
      </c>
      <c r="I232" s="33">
        <v>18.997330000000002</v>
      </c>
      <c r="J232" s="33">
        <v>53.342829999999999</v>
      </c>
      <c r="K232" s="33">
        <v>25.136009999999999</v>
      </c>
      <c r="L232" s="33">
        <v>8.9672479999999997</v>
      </c>
      <c r="M232">
        <v>0</v>
      </c>
      <c r="N232">
        <v>0</v>
      </c>
      <c r="O232">
        <v>4.4296170000000004</v>
      </c>
      <c r="P232">
        <v>0</v>
      </c>
      <c r="Q232">
        <v>0</v>
      </c>
    </row>
    <row r="233" spans="1:17" x14ac:dyDescent="0.35">
      <c r="A233" s="31">
        <v>44492</v>
      </c>
      <c r="B233" s="32">
        <f t="shared" si="3"/>
        <v>296</v>
      </c>
      <c r="C233">
        <v>43.486339999999998</v>
      </c>
      <c r="D233">
        <v>129.62880000000001</v>
      </c>
      <c r="E233">
        <v>143.6627</v>
      </c>
      <c r="F233">
        <v>31.449909999999999</v>
      </c>
      <c r="G233">
        <v>34.028469999999999</v>
      </c>
      <c r="H233" s="33">
        <v>0</v>
      </c>
      <c r="I233" s="33">
        <v>15.44022</v>
      </c>
      <c r="J233" s="33">
        <v>50.150539999999999</v>
      </c>
      <c r="K233" s="33">
        <v>27.40982</v>
      </c>
      <c r="L233" s="33">
        <v>8.7958180000000006</v>
      </c>
      <c r="M233">
        <v>0</v>
      </c>
      <c r="N233">
        <v>0</v>
      </c>
      <c r="O233">
        <v>6.2122390000000003</v>
      </c>
      <c r="P233">
        <v>0</v>
      </c>
      <c r="Q233">
        <v>0</v>
      </c>
    </row>
    <row r="234" spans="1:17" x14ac:dyDescent="0.35">
      <c r="A234" s="31">
        <v>44493</v>
      </c>
      <c r="B234" s="32">
        <f t="shared" si="3"/>
        <v>297</v>
      </c>
      <c r="C234">
        <v>29.633230000000001</v>
      </c>
      <c r="D234">
        <v>55.577089999999998</v>
      </c>
      <c r="E234">
        <v>80.766819999999996</v>
      </c>
      <c r="F234">
        <v>3.9397289999999998</v>
      </c>
      <c r="G234">
        <v>11.50933</v>
      </c>
      <c r="H234" s="33">
        <v>0</v>
      </c>
      <c r="I234" s="33">
        <v>2.6320489999999999</v>
      </c>
      <c r="J234" s="33">
        <v>22.527380000000001</v>
      </c>
      <c r="K234" s="33">
        <v>15.53908</v>
      </c>
      <c r="L234" s="33">
        <v>3.5703689999999999</v>
      </c>
      <c r="M234">
        <v>0</v>
      </c>
      <c r="N234">
        <v>0</v>
      </c>
      <c r="O234">
        <v>9.3731019999999994</v>
      </c>
      <c r="P234">
        <v>0</v>
      </c>
      <c r="Q234">
        <v>0</v>
      </c>
    </row>
    <row r="235" spans="1:17" x14ac:dyDescent="0.35">
      <c r="A235" s="31">
        <v>44494</v>
      </c>
      <c r="B235" s="32">
        <f t="shared" si="3"/>
        <v>298</v>
      </c>
      <c r="C235">
        <v>45.483310000000003</v>
      </c>
      <c r="D235">
        <v>107.7216</v>
      </c>
      <c r="E235">
        <v>123.8313</v>
      </c>
      <c r="F235">
        <v>8.1802869999999999</v>
      </c>
      <c r="G235">
        <v>18.4087</v>
      </c>
      <c r="H235" s="33">
        <v>0</v>
      </c>
      <c r="I235" s="33">
        <v>6.1377490000000003</v>
      </c>
      <c r="J235" s="33">
        <v>40.933929999999997</v>
      </c>
      <c r="K235" s="33">
        <v>27.443049999999999</v>
      </c>
      <c r="L235" s="33">
        <v>6.3748610000000001</v>
      </c>
      <c r="M235">
        <v>0</v>
      </c>
      <c r="N235">
        <v>0</v>
      </c>
      <c r="O235">
        <v>16.822839999999999</v>
      </c>
      <c r="P235">
        <v>0</v>
      </c>
      <c r="Q235">
        <v>0</v>
      </c>
    </row>
    <row r="236" spans="1:17" x14ac:dyDescent="0.35">
      <c r="A236" s="31">
        <v>44495</v>
      </c>
      <c r="B236" s="32">
        <f t="shared" si="3"/>
        <v>299</v>
      </c>
      <c r="C236">
        <v>24.595780000000001</v>
      </c>
      <c r="D236">
        <v>60.349229999999999</v>
      </c>
      <c r="E236">
        <v>72.7714</v>
      </c>
      <c r="F236">
        <v>3.1205270000000001</v>
      </c>
      <c r="G236">
        <v>9.2643280000000008</v>
      </c>
      <c r="H236" s="33">
        <v>0</v>
      </c>
      <c r="I236" s="33">
        <v>0</v>
      </c>
      <c r="J236" s="33">
        <v>15.41635</v>
      </c>
      <c r="K236" s="33">
        <v>10.50759</v>
      </c>
      <c r="L236" s="33">
        <v>0.28101510000000002</v>
      </c>
      <c r="M236">
        <v>0</v>
      </c>
      <c r="N236">
        <v>0</v>
      </c>
      <c r="O236">
        <v>9.8502480000000006</v>
      </c>
      <c r="P236">
        <v>0</v>
      </c>
      <c r="Q236">
        <v>0</v>
      </c>
    </row>
    <row r="237" spans="1:17" x14ac:dyDescent="0.35">
      <c r="A237" s="31">
        <v>44496</v>
      </c>
      <c r="B237" s="32">
        <f t="shared" si="3"/>
        <v>300</v>
      </c>
      <c r="C237">
        <v>28.671659999999999</v>
      </c>
      <c r="D237">
        <v>51.928870000000003</v>
      </c>
      <c r="E237">
        <v>86.114140000000006</v>
      </c>
      <c r="F237">
        <v>0</v>
      </c>
      <c r="G237">
        <v>6.3337199999999996</v>
      </c>
      <c r="H237" s="33">
        <v>0</v>
      </c>
      <c r="I237" s="33">
        <v>0</v>
      </c>
      <c r="J237" s="33">
        <v>10.455640000000001</v>
      </c>
      <c r="K237" s="33">
        <v>11.83014</v>
      </c>
      <c r="L237" s="33">
        <v>0</v>
      </c>
      <c r="M237">
        <v>0</v>
      </c>
      <c r="N237">
        <v>0</v>
      </c>
      <c r="O237">
        <v>10.206899999999999</v>
      </c>
      <c r="P237">
        <v>0</v>
      </c>
      <c r="Q237">
        <v>0</v>
      </c>
    </row>
    <row r="238" spans="1:17" x14ac:dyDescent="0.35">
      <c r="A238" s="31">
        <v>44497</v>
      </c>
      <c r="B238" s="32">
        <f t="shared" si="3"/>
        <v>301</v>
      </c>
      <c r="C238">
        <v>31.613659999999999</v>
      </c>
      <c r="D238">
        <v>72.324809999999999</v>
      </c>
      <c r="E238">
        <v>90.861959999999996</v>
      </c>
      <c r="F238">
        <v>0</v>
      </c>
      <c r="G238">
        <v>8.4712309999999995</v>
      </c>
      <c r="H238" s="33">
        <v>0</v>
      </c>
      <c r="I238" s="33">
        <v>0</v>
      </c>
      <c r="J238" s="33">
        <v>12.752689999999999</v>
      </c>
      <c r="K238" s="33">
        <v>11.272690000000001</v>
      </c>
      <c r="L238" s="33">
        <v>0</v>
      </c>
      <c r="M238">
        <v>0</v>
      </c>
      <c r="N238">
        <v>0</v>
      </c>
      <c r="O238">
        <v>10.68562</v>
      </c>
      <c r="P238">
        <v>0</v>
      </c>
      <c r="Q238">
        <v>0</v>
      </c>
    </row>
    <row r="239" spans="1:17" x14ac:dyDescent="0.35">
      <c r="A239" s="31">
        <v>44498</v>
      </c>
      <c r="B239" s="32">
        <f t="shared" si="3"/>
        <v>302</v>
      </c>
      <c r="C239">
        <v>37.409199999999998</v>
      </c>
      <c r="D239">
        <v>103.5234</v>
      </c>
      <c r="E239">
        <v>115.6947</v>
      </c>
      <c r="F239">
        <v>0</v>
      </c>
      <c r="G239">
        <v>12.03739</v>
      </c>
      <c r="H239" s="33">
        <v>0</v>
      </c>
      <c r="I239" s="33">
        <v>0</v>
      </c>
      <c r="J239" s="33">
        <v>15.4663</v>
      </c>
      <c r="K239" s="33">
        <v>9.5547529999999998</v>
      </c>
      <c r="L239" s="33">
        <v>0</v>
      </c>
      <c r="M239">
        <v>0</v>
      </c>
      <c r="N239">
        <v>0</v>
      </c>
      <c r="O239">
        <v>13.61003</v>
      </c>
      <c r="P239">
        <v>0</v>
      </c>
      <c r="Q239">
        <v>0</v>
      </c>
    </row>
    <row r="240" spans="1:17" x14ac:dyDescent="0.35">
      <c r="A240" s="31">
        <v>44499</v>
      </c>
      <c r="B240" s="32">
        <f t="shared" si="3"/>
        <v>303</v>
      </c>
      <c r="C240">
        <v>27.83503</v>
      </c>
      <c r="D240">
        <v>88.329220000000007</v>
      </c>
      <c r="E240">
        <v>101.95359999999999</v>
      </c>
      <c r="F240">
        <v>0</v>
      </c>
      <c r="G240">
        <v>7.9135989999999996</v>
      </c>
      <c r="H240" s="33">
        <v>0</v>
      </c>
      <c r="I240" s="33">
        <v>0</v>
      </c>
      <c r="J240" s="33">
        <v>10.92788</v>
      </c>
      <c r="K240" s="33">
        <v>0.18581149999999999</v>
      </c>
      <c r="L240" s="33">
        <v>0</v>
      </c>
      <c r="M240">
        <v>0</v>
      </c>
      <c r="N240">
        <v>0</v>
      </c>
      <c r="O240">
        <v>17.18601</v>
      </c>
      <c r="P240">
        <v>0</v>
      </c>
      <c r="Q240">
        <v>0</v>
      </c>
    </row>
    <row r="241" spans="1:17" x14ac:dyDescent="0.35">
      <c r="A241" s="31">
        <v>44500</v>
      </c>
      <c r="B241" s="32">
        <f t="shared" si="3"/>
        <v>304</v>
      </c>
      <c r="C241">
        <v>16.573270000000001</v>
      </c>
      <c r="D241">
        <v>58.789790000000004</v>
      </c>
      <c r="E241">
        <v>80.791629999999998</v>
      </c>
      <c r="F241">
        <v>0</v>
      </c>
      <c r="G241">
        <v>4.3206420000000003</v>
      </c>
      <c r="H241" s="33">
        <v>0</v>
      </c>
      <c r="I241" s="33">
        <v>0</v>
      </c>
      <c r="J241" s="33">
        <v>5.5146449999999998</v>
      </c>
      <c r="K241" s="33">
        <v>0</v>
      </c>
      <c r="L241" s="33">
        <v>0</v>
      </c>
      <c r="M241">
        <v>0</v>
      </c>
      <c r="N241">
        <v>0</v>
      </c>
      <c r="O241">
        <v>11.93956</v>
      </c>
      <c r="P241">
        <v>0</v>
      </c>
      <c r="Q241">
        <v>0</v>
      </c>
    </row>
    <row r="242" spans="1:17" x14ac:dyDescent="0.35">
      <c r="A242" s="31">
        <v>44501</v>
      </c>
      <c r="B242" s="32">
        <f t="shared" si="3"/>
        <v>305</v>
      </c>
      <c r="C242">
        <v>9.7304530000000007</v>
      </c>
      <c r="D242">
        <v>48.715020000000003</v>
      </c>
      <c r="E242">
        <v>55.137459999999997</v>
      </c>
      <c r="F242">
        <v>0</v>
      </c>
      <c r="G242">
        <v>1.9005030000000001</v>
      </c>
      <c r="H242" s="33" t="s">
        <v>29</v>
      </c>
      <c r="I242" s="33">
        <v>0</v>
      </c>
      <c r="J242" s="33">
        <v>4.2014019999999999</v>
      </c>
      <c r="K242" s="33">
        <v>0</v>
      </c>
      <c r="L242" s="33" t="s">
        <v>29</v>
      </c>
      <c r="M242">
        <v>0</v>
      </c>
      <c r="N242">
        <v>0</v>
      </c>
      <c r="O242">
        <v>11.08283</v>
      </c>
      <c r="P242">
        <v>0</v>
      </c>
      <c r="Q242">
        <v>0</v>
      </c>
    </row>
    <row r="243" spans="1:17" x14ac:dyDescent="0.35">
      <c r="A243" s="31">
        <v>44502</v>
      </c>
      <c r="B243" s="32">
        <f t="shared" si="3"/>
        <v>306</v>
      </c>
      <c r="C243">
        <v>1.4337259999999999E-2</v>
      </c>
      <c r="D243">
        <v>0.117336</v>
      </c>
      <c r="E243">
        <v>0.93943849999999995</v>
      </c>
      <c r="F243">
        <v>0</v>
      </c>
      <c r="G243">
        <v>0</v>
      </c>
      <c r="H243" s="33" t="s">
        <v>29</v>
      </c>
      <c r="I243" s="33" t="s">
        <v>29</v>
      </c>
      <c r="J243" s="33">
        <v>0.27200489999999999</v>
      </c>
      <c r="K243" s="33">
        <v>0</v>
      </c>
      <c r="L243" s="33" t="s">
        <v>29</v>
      </c>
      <c r="M243">
        <v>0</v>
      </c>
      <c r="N243">
        <v>0</v>
      </c>
      <c r="O243">
        <v>0.73411550000000003</v>
      </c>
      <c r="P243">
        <v>0</v>
      </c>
      <c r="Q243">
        <v>0</v>
      </c>
    </row>
    <row r="244" spans="1:17" x14ac:dyDescent="0.35">
      <c r="A244" s="31">
        <v>44503</v>
      </c>
      <c r="B244" s="32">
        <f t="shared" si="3"/>
        <v>307</v>
      </c>
      <c r="C244">
        <v>0</v>
      </c>
      <c r="D244">
        <v>9.5298820000000006</v>
      </c>
      <c r="E244">
        <v>16.05</v>
      </c>
      <c r="F244">
        <v>0</v>
      </c>
      <c r="G244">
        <v>0</v>
      </c>
      <c r="H244" s="33" t="s">
        <v>29</v>
      </c>
      <c r="I244" s="33" t="s">
        <v>29</v>
      </c>
      <c r="J244" s="33">
        <v>0</v>
      </c>
      <c r="K244" s="33">
        <v>0</v>
      </c>
      <c r="L244" s="33" t="s">
        <v>29</v>
      </c>
      <c r="M244">
        <v>0</v>
      </c>
      <c r="N244">
        <v>0</v>
      </c>
      <c r="O244">
        <v>0</v>
      </c>
      <c r="P244">
        <v>0</v>
      </c>
      <c r="Q244">
        <v>0</v>
      </c>
    </row>
    <row r="245" spans="1:17" x14ac:dyDescent="0.35">
      <c r="A245" s="31">
        <v>44504</v>
      </c>
      <c r="B245" s="32">
        <f t="shared" si="3"/>
        <v>308</v>
      </c>
      <c r="C245">
        <v>0</v>
      </c>
      <c r="D245">
        <v>11.64165</v>
      </c>
      <c r="E245">
        <v>11.683</v>
      </c>
      <c r="F245">
        <v>0</v>
      </c>
      <c r="G245">
        <v>0</v>
      </c>
      <c r="H245" s="33" t="s">
        <v>29</v>
      </c>
      <c r="I245" s="33" t="s">
        <v>29</v>
      </c>
      <c r="J245" s="33">
        <v>0</v>
      </c>
      <c r="K245" s="33">
        <v>0</v>
      </c>
      <c r="L245" s="33" t="s">
        <v>29</v>
      </c>
      <c r="M245">
        <v>0</v>
      </c>
      <c r="N245">
        <v>0</v>
      </c>
      <c r="O245">
        <v>0</v>
      </c>
      <c r="P245">
        <v>0</v>
      </c>
      <c r="Q245">
        <v>0</v>
      </c>
    </row>
    <row r="246" spans="1:17" x14ac:dyDescent="0.35">
      <c r="A246" s="31">
        <v>44505</v>
      </c>
      <c r="B246" s="32">
        <f t="shared" si="3"/>
        <v>309</v>
      </c>
      <c r="C246">
        <v>7.1364650000000003</v>
      </c>
      <c r="D246">
        <v>25.90888</v>
      </c>
      <c r="E246">
        <v>23.457319999999999</v>
      </c>
      <c r="F246">
        <v>0</v>
      </c>
      <c r="G246">
        <v>0</v>
      </c>
      <c r="H246" s="33" t="s">
        <v>29</v>
      </c>
      <c r="I246" s="33" t="s">
        <v>29</v>
      </c>
      <c r="J246" s="33">
        <v>0</v>
      </c>
      <c r="K246" s="33">
        <v>0</v>
      </c>
      <c r="L246" s="33" t="s">
        <v>29</v>
      </c>
      <c r="M246">
        <v>0</v>
      </c>
      <c r="N246">
        <v>0</v>
      </c>
      <c r="O246">
        <v>7.2926729999999997</v>
      </c>
      <c r="P246">
        <v>0</v>
      </c>
      <c r="Q246">
        <v>0</v>
      </c>
    </row>
    <row r="247" spans="1:17" x14ac:dyDescent="0.35">
      <c r="A247" s="31">
        <v>44506</v>
      </c>
      <c r="B247" s="32">
        <f t="shared" si="3"/>
        <v>310</v>
      </c>
      <c r="C247">
        <v>6.8601289999999997</v>
      </c>
      <c r="D247">
        <v>7.9667500000000002</v>
      </c>
      <c r="E247">
        <v>13.557639999999999</v>
      </c>
      <c r="F247">
        <v>0</v>
      </c>
      <c r="G247">
        <v>0</v>
      </c>
      <c r="H247" s="33" t="s">
        <v>29</v>
      </c>
      <c r="I247" s="33" t="s">
        <v>29</v>
      </c>
      <c r="J247" s="33">
        <v>0</v>
      </c>
      <c r="K247" s="33" t="s">
        <v>29</v>
      </c>
      <c r="L247" s="33" t="s">
        <v>29</v>
      </c>
      <c r="M247">
        <v>0</v>
      </c>
      <c r="N247">
        <v>0</v>
      </c>
      <c r="O247">
        <v>6.9739300000000002</v>
      </c>
      <c r="P247">
        <v>0</v>
      </c>
      <c r="Q247">
        <v>0</v>
      </c>
    </row>
    <row r="248" spans="1:17" x14ac:dyDescent="0.35">
      <c r="A248" s="31">
        <v>44507</v>
      </c>
      <c r="B248" s="32">
        <f t="shared" si="3"/>
        <v>311</v>
      </c>
      <c r="C248">
        <v>9.0181539999999991</v>
      </c>
      <c r="D248">
        <v>9.7322000000000006</v>
      </c>
      <c r="E248">
        <v>11.99418</v>
      </c>
      <c r="F248">
        <v>0</v>
      </c>
      <c r="G248">
        <v>0</v>
      </c>
      <c r="H248" s="33" t="s">
        <v>29</v>
      </c>
      <c r="I248" s="33" t="s">
        <v>29</v>
      </c>
      <c r="J248" s="33">
        <v>0</v>
      </c>
      <c r="K248" s="33" t="s">
        <v>29</v>
      </c>
      <c r="L248" s="33" t="s">
        <v>29</v>
      </c>
      <c r="M248">
        <v>0</v>
      </c>
      <c r="N248">
        <v>0</v>
      </c>
      <c r="O248">
        <v>8.1812100000000001</v>
      </c>
      <c r="P248">
        <v>0</v>
      </c>
      <c r="Q248">
        <v>0</v>
      </c>
    </row>
    <row r="249" spans="1:17" x14ac:dyDescent="0.35">
      <c r="A249" s="31">
        <v>44508</v>
      </c>
      <c r="B249" s="32">
        <f t="shared" si="3"/>
        <v>312</v>
      </c>
      <c r="C249">
        <v>8.2095900000000004</v>
      </c>
      <c r="D249">
        <v>8.5657720000000008</v>
      </c>
      <c r="E249">
        <v>12.173439999999999</v>
      </c>
      <c r="F249">
        <v>0</v>
      </c>
      <c r="G249">
        <v>0</v>
      </c>
      <c r="H249" s="33" t="s">
        <v>29</v>
      </c>
      <c r="I249" s="33" t="s">
        <v>29</v>
      </c>
      <c r="J249" s="33" t="s">
        <v>29</v>
      </c>
      <c r="K249" s="33" t="s">
        <v>29</v>
      </c>
      <c r="L249" s="33" t="s">
        <v>29</v>
      </c>
      <c r="M249" t="s">
        <v>29</v>
      </c>
      <c r="N249" t="s">
        <v>29</v>
      </c>
      <c r="O249">
        <v>10.869680000000001</v>
      </c>
      <c r="P249">
        <v>0</v>
      </c>
      <c r="Q249">
        <v>0</v>
      </c>
    </row>
    <row r="250" spans="1:17" x14ac:dyDescent="0.35">
      <c r="A250" s="31">
        <v>44509</v>
      </c>
      <c r="B250" s="32">
        <f t="shared" si="3"/>
        <v>313</v>
      </c>
      <c r="C250">
        <v>4.4787379999999999</v>
      </c>
      <c r="D250">
        <v>3.0456199999999999E-2</v>
      </c>
      <c r="E250">
        <v>7.6864090000000003</v>
      </c>
      <c r="F250">
        <v>0</v>
      </c>
      <c r="G250">
        <v>0</v>
      </c>
      <c r="H250" s="33" t="s">
        <v>29</v>
      </c>
      <c r="I250" s="33" t="s">
        <v>29</v>
      </c>
      <c r="J250" s="33" t="s">
        <v>29</v>
      </c>
      <c r="K250" s="33" t="s">
        <v>29</v>
      </c>
      <c r="L250" s="33" t="s">
        <v>29</v>
      </c>
      <c r="M250" t="s">
        <v>29</v>
      </c>
      <c r="N250" t="s">
        <v>29</v>
      </c>
      <c r="O250">
        <v>6.7851020000000002</v>
      </c>
      <c r="P250">
        <v>0</v>
      </c>
      <c r="Q250">
        <v>0</v>
      </c>
    </row>
    <row r="251" spans="1:17" x14ac:dyDescent="0.35">
      <c r="A251" s="31">
        <v>44510</v>
      </c>
      <c r="B251" s="32">
        <f t="shared" si="3"/>
        <v>314</v>
      </c>
      <c r="C251">
        <v>7.0319700000000003</v>
      </c>
      <c r="D251">
        <v>0</v>
      </c>
      <c r="E251">
        <v>0</v>
      </c>
      <c r="F251">
        <v>0</v>
      </c>
      <c r="G251">
        <v>0</v>
      </c>
      <c r="H251" s="33" t="s">
        <v>29</v>
      </c>
      <c r="I251" s="33" t="s">
        <v>29</v>
      </c>
      <c r="J251" s="33" t="s">
        <v>29</v>
      </c>
      <c r="K251" s="33" t="s">
        <v>29</v>
      </c>
      <c r="L251" s="33" t="s">
        <v>29</v>
      </c>
      <c r="M251" t="s">
        <v>29</v>
      </c>
      <c r="N251" t="s">
        <v>29</v>
      </c>
      <c r="O251">
        <v>9.1806049999999999</v>
      </c>
      <c r="P251">
        <v>0</v>
      </c>
      <c r="Q251">
        <v>0</v>
      </c>
    </row>
    <row r="252" spans="1:17" x14ac:dyDescent="0.35">
      <c r="A252" s="31">
        <v>44511</v>
      </c>
      <c r="B252" s="32">
        <f t="shared" si="3"/>
        <v>315</v>
      </c>
      <c r="C252">
        <v>0</v>
      </c>
      <c r="D252">
        <v>0</v>
      </c>
      <c r="E252">
        <v>0</v>
      </c>
      <c r="F252">
        <v>0</v>
      </c>
      <c r="G252">
        <v>0</v>
      </c>
      <c r="H252" s="33" t="s">
        <v>29</v>
      </c>
      <c r="I252" s="33" t="s">
        <v>29</v>
      </c>
      <c r="J252" s="33" t="s">
        <v>29</v>
      </c>
      <c r="K252" s="33" t="s">
        <v>29</v>
      </c>
      <c r="L252" s="33" t="s">
        <v>29</v>
      </c>
      <c r="M252" t="s">
        <v>29</v>
      </c>
      <c r="N252" t="s">
        <v>29</v>
      </c>
      <c r="O252">
        <v>0</v>
      </c>
      <c r="P252">
        <v>0</v>
      </c>
      <c r="Q252">
        <v>0</v>
      </c>
    </row>
    <row r="253" spans="1:17" x14ac:dyDescent="0.35">
      <c r="A253" s="31">
        <v>44512</v>
      </c>
      <c r="B253" s="32">
        <f t="shared" si="3"/>
        <v>316</v>
      </c>
      <c r="C253">
        <v>0</v>
      </c>
      <c r="D253">
        <v>0</v>
      </c>
      <c r="E253">
        <v>0</v>
      </c>
      <c r="F253">
        <v>0</v>
      </c>
      <c r="G253">
        <v>0</v>
      </c>
      <c r="H253" s="33" t="s">
        <v>29</v>
      </c>
      <c r="I253" s="33" t="s">
        <v>29</v>
      </c>
      <c r="J253" s="33" t="s">
        <v>29</v>
      </c>
      <c r="K253" s="33" t="s">
        <v>29</v>
      </c>
      <c r="L253" s="33" t="s">
        <v>29</v>
      </c>
      <c r="M253" t="s">
        <v>29</v>
      </c>
      <c r="N253" t="s">
        <v>29</v>
      </c>
      <c r="O253">
        <v>0</v>
      </c>
      <c r="P253">
        <v>0</v>
      </c>
      <c r="Q253">
        <v>0</v>
      </c>
    </row>
    <row r="254" spans="1:17" x14ac:dyDescent="0.35">
      <c r="A254" s="31">
        <v>44513</v>
      </c>
      <c r="B254" s="32">
        <f t="shared" si="3"/>
        <v>317</v>
      </c>
      <c r="C254">
        <v>0</v>
      </c>
      <c r="D254">
        <v>0</v>
      </c>
      <c r="E254">
        <v>0</v>
      </c>
      <c r="F254">
        <v>0</v>
      </c>
      <c r="G254">
        <v>0</v>
      </c>
      <c r="H254" s="33" t="s">
        <v>29</v>
      </c>
      <c r="I254" s="33" t="s">
        <v>29</v>
      </c>
      <c r="J254" s="33" t="s">
        <v>29</v>
      </c>
      <c r="K254" s="33" t="s">
        <v>29</v>
      </c>
      <c r="L254" s="33" t="s">
        <v>29</v>
      </c>
      <c r="M254" t="s">
        <v>29</v>
      </c>
      <c r="N254" t="s">
        <v>29</v>
      </c>
      <c r="O254">
        <v>0</v>
      </c>
      <c r="P254">
        <v>0</v>
      </c>
      <c r="Q254">
        <v>0</v>
      </c>
    </row>
    <row r="255" spans="1:17" x14ac:dyDescent="0.35">
      <c r="A255" s="31">
        <v>44514</v>
      </c>
      <c r="B255" s="32">
        <f t="shared" si="3"/>
        <v>318</v>
      </c>
      <c r="C255">
        <v>0</v>
      </c>
      <c r="D255">
        <v>0</v>
      </c>
      <c r="E255">
        <v>0</v>
      </c>
      <c r="F255">
        <v>0</v>
      </c>
      <c r="G255">
        <v>0</v>
      </c>
      <c r="H255" s="33" t="s">
        <v>29</v>
      </c>
      <c r="I255" s="33" t="s">
        <v>29</v>
      </c>
      <c r="J255" s="33" t="s">
        <v>29</v>
      </c>
      <c r="K255" s="33" t="s">
        <v>29</v>
      </c>
      <c r="L255" s="33" t="s">
        <v>29</v>
      </c>
      <c r="M255" t="s">
        <v>29</v>
      </c>
      <c r="N255" t="s">
        <v>29</v>
      </c>
      <c r="O255">
        <v>0</v>
      </c>
      <c r="P255">
        <v>0</v>
      </c>
      <c r="Q255">
        <v>0</v>
      </c>
    </row>
    <row r="256" spans="1:17" x14ac:dyDescent="0.35">
      <c r="A256" s="31">
        <v>44515</v>
      </c>
      <c r="B256" s="32">
        <f t="shared" si="3"/>
        <v>319</v>
      </c>
      <c r="C256">
        <v>0</v>
      </c>
      <c r="D256">
        <v>0</v>
      </c>
      <c r="E256">
        <v>0</v>
      </c>
      <c r="F256">
        <v>0</v>
      </c>
      <c r="G256">
        <v>0</v>
      </c>
      <c r="H256" s="33" t="s">
        <v>29</v>
      </c>
      <c r="I256" s="33" t="s">
        <v>29</v>
      </c>
      <c r="J256" s="33" t="s">
        <v>29</v>
      </c>
      <c r="K256" s="33" t="s">
        <v>29</v>
      </c>
      <c r="L256" s="33" t="s">
        <v>29</v>
      </c>
      <c r="M256" t="s">
        <v>29</v>
      </c>
      <c r="N256" t="s">
        <v>29</v>
      </c>
      <c r="O256">
        <v>0</v>
      </c>
      <c r="P256">
        <v>0</v>
      </c>
      <c r="Q256">
        <v>0</v>
      </c>
    </row>
    <row r="257" spans="1:17" x14ac:dyDescent="0.35">
      <c r="A257" s="31">
        <v>44516</v>
      </c>
      <c r="B257" s="32">
        <f t="shared" si="3"/>
        <v>320</v>
      </c>
      <c r="C257">
        <v>0</v>
      </c>
      <c r="D257">
        <v>0</v>
      </c>
      <c r="E257">
        <v>0</v>
      </c>
      <c r="F257">
        <v>0</v>
      </c>
      <c r="G257">
        <v>0</v>
      </c>
      <c r="H257" s="33" t="s">
        <v>29</v>
      </c>
      <c r="I257" s="33" t="s">
        <v>29</v>
      </c>
      <c r="J257" s="33" t="s">
        <v>29</v>
      </c>
      <c r="K257" s="33" t="s">
        <v>29</v>
      </c>
      <c r="L257" s="33" t="s">
        <v>29</v>
      </c>
      <c r="M257" t="s">
        <v>29</v>
      </c>
      <c r="N257" t="s">
        <v>29</v>
      </c>
      <c r="O257">
        <v>0</v>
      </c>
      <c r="P257">
        <v>0</v>
      </c>
      <c r="Q257">
        <v>0</v>
      </c>
    </row>
    <row r="258" spans="1:17" x14ac:dyDescent="0.35">
      <c r="A258" s="31">
        <v>44517</v>
      </c>
      <c r="B258" s="32">
        <f t="shared" si="3"/>
        <v>321</v>
      </c>
      <c r="C258">
        <v>0</v>
      </c>
      <c r="D258">
        <v>0</v>
      </c>
      <c r="E258">
        <v>0</v>
      </c>
      <c r="F258">
        <v>0</v>
      </c>
      <c r="G258">
        <v>0</v>
      </c>
      <c r="H258" s="33" t="s">
        <v>29</v>
      </c>
      <c r="I258" s="33" t="s">
        <v>29</v>
      </c>
      <c r="J258" s="33" t="s">
        <v>29</v>
      </c>
      <c r="K258" s="33" t="s">
        <v>29</v>
      </c>
      <c r="L258" s="33" t="s">
        <v>29</v>
      </c>
      <c r="M258" t="s">
        <v>29</v>
      </c>
      <c r="N258" t="s">
        <v>29</v>
      </c>
      <c r="O258">
        <v>0</v>
      </c>
      <c r="P258">
        <v>0</v>
      </c>
      <c r="Q258">
        <v>0</v>
      </c>
    </row>
    <row r="259" spans="1:17" x14ac:dyDescent="0.35">
      <c r="A259" s="31">
        <v>44518</v>
      </c>
      <c r="B259" s="32">
        <f t="shared" si="3"/>
        <v>322</v>
      </c>
      <c r="C259">
        <v>0</v>
      </c>
      <c r="D259">
        <v>0</v>
      </c>
      <c r="E259">
        <v>0</v>
      </c>
      <c r="F259">
        <v>0</v>
      </c>
      <c r="G259">
        <v>0</v>
      </c>
      <c r="H259" s="33" t="s">
        <v>29</v>
      </c>
      <c r="I259" s="33" t="s">
        <v>29</v>
      </c>
      <c r="J259" s="33" t="s">
        <v>29</v>
      </c>
      <c r="K259" s="33" t="s">
        <v>29</v>
      </c>
      <c r="L259" s="33" t="s">
        <v>29</v>
      </c>
      <c r="M259" t="s">
        <v>29</v>
      </c>
      <c r="N259" t="s">
        <v>29</v>
      </c>
      <c r="O259">
        <v>0</v>
      </c>
      <c r="P259">
        <v>0</v>
      </c>
      <c r="Q259">
        <v>0</v>
      </c>
    </row>
    <row r="260" spans="1:17" x14ac:dyDescent="0.35">
      <c r="A260" s="31">
        <v>44519</v>
      </c>
      <c r="B260" s="32">
        <f t="shared" si="3"/>
        <v>323</v>
      </c>
      <c r="C260">
        <v>0</v>
      </c>
      <c r="D260">
        <v>0</v>
      </c>
      <c r="E260">
        <v>0</v>
      </c>
      <c r="F260">
        <v>0</v>
      </c>
      <c r="G260">
        <v>0</v>
      </c>
      <c r="H260" s="33" t="s">
        <v>29</v>
      </c>
      <c r="I260" s="33" t="s">
        <v>29</v>
      </c>
      <c r="J260" s="33" t="s">
        <v>29</v>
      </c>
      <c r="K260" s="33" t="s">
        <v>29</v>
      </c>
      <c r="L260" s="33" t="s">
        <v>29</v>
      </c>
      <c r="M260" t="s">
        <v>29</v>
      </c>
      <c r="N260" t="s">
        <v>29</v>
      </c>
      <c r="O260">
        <v>0</v>
      </c>
      <c r="P260">
        <v>0</v>
      </c>
      <c r="Q260">
        <v>0</v>
      </c>
    </row>
    <row r="261" spans="1:17" x14ac:dyDescent="0.35">
      <c r="A261" s="31">
        <v>44520</v>
      </c>
      <c r="B261" s="32">
        <f t="shared" si="3"/>
        <v>324</v>
      </c>
      <c r="C261">
        <v>0</v>
      </c>
      <c r="D261">
        <v>0</v>
      </c>
      <c r="E261">
        <v>6.9668059999999999E-3</v>
      </c>
      <c r="F261">
        <v>0</v>
      </c>
      <c r="G261">
        <v>0</v>
      </c>
      <c r="H261" s="33" t="s">
        <v>29</v>
      </c>
      <c r="I261" s="33" t="s">
        <v>29</v>
      </c>
      <c r="J261" s="33" t="s">
        <v>29</v>
      </c>
      <c r="K261" s="33" t="s">
        <v>29</v>
      </c>
      <c r="L261" s="33" t="s">
        <v>29</v>
      </c>
      <c r="M261" t="s">
        <v>29</v>
      </c>
      <c r="N261" t="s">
        <v>29</v>
      </c>
      <c r="O261">
        <v>0</v>
      </c>
      <c r="P261">
        <v>0</v>
      </c>
      <c r="Q261">
        <v>0</v>
      </c>
    </row>
    <row r="262" spans="1:17" x14ac:dyDescent="0.35">
      <c r="A262" s="31">
        <v>44521</v>
      </c>
      <c r="B262" s="32">
        <f t="shared" si="3"/>
        <v>325</v>
      </c>
      <c r="C262">
        <v>0</v>
      </c>
      <c r="D262">
        <v>0</v>
      </c>
      <c r="E262">
        <v>2.4806509999999999E-3</v>
      </c>
      <c r="F262">
        <v>0</v>
      </c>
      <c r="G262">
        <v>0</v>
      </c>
      <c r="H262" s="33" t="s">
        <v>29</v>
      </c>
      <c r="I262" s="33" t="s">
        <v>29</v>
      </c>
      <c r="J262" s="33" t="s">
        <v>29</v>
      </c>
      <c r="K262" s="33" t="s">
        <v>29</v>
      </c>
      <c r="L262" s="33" t="s">
        <v>29</v>
      </c>
      <c r="M262" t="s">
        <v>29</v>
      </c>
      <c r="N262" t="s">
        <v>29</v>
      </c>
      <c r="O262">
        <v>0</v>
      </c>
      <c r="P262">
        <v>0</v>
      </c>
      <c r="Q262">
        <v>0</v>
      </c>
    </row>
    <row r="263" spans="1:17" x14ac:dyDescent="0.35">
      <c r="A263" s="31">
        <v>44522</v>
      </c>
      <c r="B263" s="32">
        <f t="shared" si="3"/>
        <v>326</v>
      </c>
      <c r="C263">
        <v>0</v>
      </c>
      <c r="D263">
        <v>0</v>
      </c>
      <c r="E263">
        <v>0</v>
      </c>
      <c r="F263">
        <v>0</v>
      </c>
      <c r="G263">
        <v>0</v>
      </c>
      <c r="H263" s="33" t="s">
        <v>29</v>
      </c>
      <c r="I263" s="33" t="s">
        <v>29</v>
      </c>
      <c r="J263" s="33" t="s">
        <v>29</v>
      </c>
      <c r="K263" s="33" t="s">
        <v>29</v>
      </c>
      <c r="L263" s="33" t="s">
        <v>29</v>
      </c>
      <c r="M263" t="s">
        <v>29</v>
      </c>
      <c r="N263" t="s">
        <v>29</v>
      </c>
      <c r="O263">
        <v>0</v>
      </c>
      <c r="P263">
        <v>0</v>
      </c>
      <c r="Q26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0"/>
  <sheetViews>
    <sheetView workbookViewId="0">
      <selection activeCell="F4" sqref="F4"/>
    </sheetView>
  </sheetViews>
  <sheetFormatPr defaultRowHeight="14.5" x14ac:dyDescent="0.35"/>
  <cols>
    <col min="1" max="1" width="15.81640625" customWidth="1"/>
  </cols>
  <sheetData>
    <row r="1" spans="1:9" x14ac:dyDescent="0.35">
      <c r="A1" s="35" t="s">
        <v>49</v>
      </c>
      <c r="B1" s="35"/>
      <c r="I1" s="44"/>
    </row>
    <row r="2" spans="1:9" x14ac:dyDescent="0.35">
      <c r="A2" s="34" t="s">
        <v>54</v>
      </c>
      <c r="B2" s="34"/>
      <c r="I2" s="44"/>
    </row>
    <row r="3" spans="1:9" x14ac:dyDescent="0.35">
      <c r="A3" s="34"/>
      <c r="B3" s="34"/>
      <c r="I3" s="44"/>
    </row>
    <row r="4" spans="1:9" x14ac:dyDescent="0.35">
      <c r="A4" s="45" t="s">
        <v>52</v>
      </c>
      <c r="B4" s="45"/>
    </row>
    <row r="5" spans="1:9" x14ac:dyDescent="0.35">
      <c r="A5" t="s">
        <v>51</v>
      </c>
      <c r="B5" t="s">
        <v>23</v>
      </c>
      <c r="C5" t="s">
        <v>53</v>
      </c>
    </row>
    <row r="6" spans="1:9" x14ac:dyDescent="0.35">
      <c r="A6" s="46">
        <v>44197</v>
      </c>
      <c r="B6" s="32">
        <v>1</v>
      </c>
      <c r="C6">
        <v>2.0278076999999999E-2</v>
      </c>
    </row>
    <row r="7" spans="1:9" x14ac:dyDescent="0.35">
      <c r="A7" s="46">
        <v>44198</v>
      </c>
      <c r="B7" s="32">
        <v>2</v>
      </c>
      <c r="C7">
        <v>2.0557283999999999E-2</v>
      </c>
    </row>
    <row r="8" spans="1:9" x14ac:dyDescent="0.35">
      <c r="A8" s="46">
        <v>44199</v>
      </c>
      <c r="B8" s="32">
        <v>3</v>
      </c>
      <c r="C8">
        <v>2.0621686E-2</v>
      </c>
    </row>
    <row r="9" spans="1:9" x14ac:dyDescent="0.35">
      <c r="A9" s="46">
        <v>44200</v>
      </c>
      <c r="B9" s="32">
        <v>4</v>
      </c>
      <c r="C9">
        <v>2.0693478000000001E-2</v>
      </c>
    </row>
    <row r="10" spans="1:9" x14ac:dyDescent="0.35">
      <c r="A10" s="46">
        <v>44201</v>
      </c>
      <c r="B10" s="32">
        <v>5</v>
      </c>
      <c r="C10">
        <v>2.2305843999999998E-2</v>
      </c>
    </row>
    <row r="11" spans="1:9" x14ac:dyDescent="0.35">
      <c r="A11" s="46">
        <v>44202</v>
      </c>
      <c r="B11" s="32">
        <v>6</v>
      </c>
      <c r="C11">
        <v>2.0264862000000002E-2</v>
      </c>
    </row>
    <row r="12" spans="1:9" x14ac:dyDescent="0.35">
      <c r="A12" s="46">
        <v>44203</v>
      </c>
      <c r="B12" s="32">
        <v>7</v>
      </c>
      <c r="C12">
        <v>3.5518102000000003E-2</v>
      </c>
    </row>
    <row r="13" spans="1:9" x14ac:dyDescent="0.35">
      <c r="A13" s="46">
        <v>44204</v>
      </c>
      <c r="B13" s="32">
        <v>8</v>
      </c>
      <c r="C13">
        <v>5.1684447000000001E-2</v>
      </c>
    </row>
    <row r="14" spans="1:9" x14ac:dyDescent="0.35">
      <c r="A14" s="46">
        <v>44205</v>
      </c>
      <c r="B14" s="32">
        <v>9</v>
      </c>
      <c r="C14">
        <v>3.5717038E-2</v>
      </c>
    </row>
    <row r="15" spans="1:9" x14ac:dyDescent="0.35">
      <c r="A15" s="46">
        <v>44206</v>
      </c>
      <c r="B15" s="32">
        <v>10</v>
      </c>
      <c r="C15">
        <v>3.413356E-2</v>
      </c>
    </row>
    <row r="16" spans="1:9" x14ac:dyDescent="0.35">
      <c r="A16" s="46">
        <v>44207</v>
      </c>
      <c r="B16" s="32">
        <v>11</v>
      </c>
      <c r="C16">
        <v>6.5278174999999994E-2</v>
      </c>
    </row>
    <row r="17" spans="1:3" x14ac:dyDescent="0.35">
      <c r="A17" s="46">
        <v>44208</v>
      </c>
      <c r="B17" s="32">
        <v>12</v>
      </c>
      <c r="C17">
        <v>5.5431292E-2</v>
      </c>
    </row>
    <row r="18" spans="1:3" x14ac:dyDescent="0.35">
      <c r="A18" s="46">
        <v>44209</v>
      </c>
      <c r="B18" s="32">
        <v>13</v>
      </c>
      <c r="C18">
        <v>7.0204089999999997E-2</v>
      </c>
    </row>
    <row r="19" spans="1:3" x14ac:dyDescent="0.35">
      <c r="A19" s="46">
        <v>44210</v>
      </c>
      <c r="B19" s="32">
        <v>14</v>
      </c>
      <c r="C19">
        <v>0.108372972</v>
      </c>
    </row>
    <row r="20" spans="1:3" x14ac:dyDescent="0.35">
      <c r="A20" s="46">
        <v>44211</v>
      </c>
      <c r="B20" s="32">
        <v>15</v>
      </c>
      <c r="C20">
        <v>9.5151622000000005E-2</v>
      </c>
    </row>
    <row r="21" spans="1:3" x14ac:dyDescent="0.35">
      <c r="A21" s="46">
        <v>44212</v>
      </c>
      <c r="B21" s="32">
        <v>16</v>
      </c>
      <c r="C21">
        <v>8.8583033000000005E-2</v>
      </c>
    </row>
    <row r="22" spans="1:3" x14ac:dyDescent="0.35">
      <c r="A22" s="46">
        <v>44213</v>
      </c>
      <c r="B22" s="32">
        <v>17</v>
      </c>
      <c r="C22">
        <v>5.8702964000000003E-2</v>
      </c>
    </row>
    <row r="23" spans="1:3" x14ac:dyDescent="0.35">
      <c r="A23" s="46">
        <v>44214</v>
      </c>
      <c r="B23" s="32">
        <v>18</v>
      </c>
      <c r="C23">
        <v>2.4791753E-2</v>
      </c>
    </row>
    <row r="24" spans="1:3" x14ac:dyDescent="0.35">
      <c r="A24" s="46">
        <v>44215</v>
      </c>
      <c r="B24" s="32">
        <v>19</v>
      </c>
      <c r="C24">
        <v>3.9237771999999997E-2</v>
      </c>
    </row>
    <row r="25" spans="1:3" x14ac:dyDescent="0.35">
      <c r="A25" s="46">
        <v>44216</v>
      </c>
      <c r="B25" s="32">
        <v>20</v>
      </c>
      <c r="C25">
        <v>0.10501168800000001</v>
      </c>
    </row>
    <row r="26" spans="1:3" x14ac:dyDescent="0.35">
      <c r="A26" s="46">
        <v>44217</v>
      </c>
      <c r="B26" s="32">
        <v>21</v>
      </c>
      <c r="C26">
        <v>9.5339733999999995E-2</v>
      </c>
    </row>
    <row r="27" spans="1:3" x14ac:dyDescent="0.35">
      <c r="A27" s="46">
        <v>44218</v>
      </c>
      <c r="B27" s="32">
        <v>22</v>
      </c>
      <c r="C27">
        <v>6.6153937999999995E-2</v>
      </c>
    </row>
    <row r="28" spans="1:3" x14ac:dyDescent="0.35">
      <c r="A28" s="46">
        <v>44219</v>
      </c>
      <c r="B28" s="32">
        <v>23</v>
      </c>
      <c r="C28">
        <v>3.8902618E-2</v>
      </c>
    </row>
    <row r="29" spans="1:3" x14ac:dyDescent="0.35">
      <c r="A29" s="46">
        <v>44220</v>
      </c>
      <c r="B29" s="32">
        <v>24</v>
      </c>
      <c r="C29">
        <v>5.9233697000000002E-2</v>
      </c>
    </row>
    <row r="30" spans="1:3" x14ac:dyDescent="0.35">
      <c r="A30" s="46">
        <v>44221</v>
      </c>
      <c r="B30" s="32">
        <v>25</v>
      </c>
      <c r="C30">
        <v>5.9022010999999999E-2</v>
      </c>
    </row>
    <row r="31" spans="1:3" x14ac:dyDescent="0.35">
      <c r="A31" s="46">
        <v>44222</v>
      </c>
      <c r="B31" s="32">
        <v>26</v>
      </c>
      <c r="C31">
        <v>0.10470465299999999</v>
      </c>
    </row>
    <row r="32" spans="1:3" x14ac:dyDescent="0.35">
      <c r="A32" s="46">
        <v>44223</v>
      </c>
      <c r="B32" s="32">
        <v>27</v>
      </c>
      <c r="C32">
        <v>0.12981322300000001</v>
      </c>
    </row>
    <row r="33" spans="1:3" x14ac:dyDescent="0.35">
      <c r="A33" s="46">
        <v>44224</v>
      </c>
      <c r="B33" s="32">
        <v>28</v>
      </c>
      <c r="C33">
        <v>0.15937456699999999</v>
      </c>
    </row>
    <row r="34" spans="1:3" x14ac:dyDescent="0.35">
      <c r="A34" s="46">
        <v>44225</v>
      </c>
      <c r="B34" s="32">
        <v>29</v>
      </c>
      <c r="C34">
        <v>0.11334535499999999</v>
      </c>
    </row>
    <row r="35" spans="1:3" x14ac:dyDescent="0.35">
      <c r="A35" s="46">
        <v>44226</v>
      </c>
      <c r="B35" s="32">
        <v>30</v>
      </c>
      <c r="C35">
        <v>0.20779439699999999</v>
      </c>
    </row>
    <row r="36" spans="1:3" x14ac:dyDescent="0.35">
      <c r="A36" s="46">
        <v>44227</v>
      </c>
      <c r="B36" s="32">
        <v>31</v>
      </c>
      <c r="C36">
        <v>0.31408810700000001</v>
      </c>
    </row>
    <row r="37" spans="1:3" x14ac:dyDescent="0.35">
      <c r="A37" s="46">
        <v>44228</v>
      </c>
      <c r="B37" s="32">
        <v>32</v>
      </c>
      <c r="C37">
        <v>0.41064299100000001</v>
      </c>
    </row>
    <row r="38" spans="1:3" x14ac:dyDescent="0.35">
      <c r="A38" s="46">
        <v>44229</v>
      </c>
      <c r="B38" s="32">
        <v>33</v>
      </c>
      <c r="C38">
        <v>0.28905254000000002</v>
      </c>
    </row>
    <row r="39" spans="1:3" x14ac:dyDescent="0.35">
      <c r="A39" s="46">
        <v>44230</v>
      </c>
      <c r="B39" s="32">
        <v>34</v>
      </c>
      <c r="C39">
        <v>0.33178375399999999</v>
      </c>
    </row>
    <row r="40" spans="1:3" x14ac:dyDescent="0.35">
      <c r="A40" s="46">
        <v>44231</v>
      </c>
      <c r="B40" s="32">
        <v>35</v>
      </c>
      <c r="C40">
        <v>0.28080008400000001</v>
      </c>
    </row>
    <row r="41" spans="1:3" x14ac:dyDescent="0.35">
      <c r="A41" s="46">
        <v>44232</v>
      </c>
      <c r="B41" s="32">
        <v>36</v>
      </c>
      <c r="C41">
        <v>0.41540883699999998</v>
      </c>
    </row>
    <row r="42" spans="1:3" x14ac:dyDescent="0.35">
      <c r="A42" s="46">
        <v>44233</v>
      </c>
      <c r="B42" s="32">
        <v>37</v>
      </c>
      <c r="C42">
        <v>0.21076049499999999</v>
      </c>
    </row>
    <row r="43" spans="1:3" x14ac:dyDescent="0.35">
      <c r="A43" s="46">
        <v>44234</v>
      </c>
      <c r="B43" s="32">
        <v>38</v>
      </c>
      <c r="C43">
        <v>0.14007932200000001</v>
      </c>
    </row>
    <row r="44" spans="1:3" x14ac:dyDescent="0.35">
      <c r="A44" s="46">
        <v>44235</v>
      </c>
      <c r="B44" s="32">
        <v>39</v>
      </c>
      <c r="C44">
        <v>0.30937025699999998</v>
      </c>
    </row>
    <row r="45" spans="1:3" x14ac:dyDescent="0.35">
      <c r="A45" s="46">
        <v>44236</v>
      </c>
      <c r="B45" s="32">
        <v>40</v>
      </c>
      <c r="C45">
        <v>0.24190477799999999</v>
      </c>
    </row>
    <row r="46" spans="1:3" x14ac:dyDescent="0.35">
      <c r="A46" s="46">
        <v>44237</v>
      </c>
      <c r="B46" s="32">
        <v>41</v>
      </c>
      <c r="C46">
        <v>0.17922044100000001</v>
      </c>
    </row>
    <row r="47" spans="1:3" x14ac:dyDescent="0.35">
      <c r="A47" s="46">
        <v>44238</v>
      </c>
      <c r="B47" s="32">
        <v>42</v>
      </c>
      <c r="C47">
        <v>0.18037419399999999</v>
      </c>
    </row>
    <row r="48" spans="1:3" x14ac:dyDescent="0.35">
      <c r="A48" s="46">
        <v>44239</v>
      </c>
      <c r="B48" s="32">
        <v>43</v>
      </c>
      <c r="C48">
        <v>0.16412839100000001</v>
      </c>
    </row>
    <row r="49" spans="1:3" x14ac:dyDescent="0.35">
      <c r="A49" s="46">
        <v>44240</v>
      </c>
      <c r="B49" s="32">
        <v>44</v>
      </c>
      <c r="C49">
        <v>8.6415386999999996E-2</v>
      </c>
    </row>
    <row r="50" spans="1:3" x14ac:dyDescent="0.35">
      <c r="A50" s="46">
        <v>44241</v>
      </c>
      <c r="B50" s="32">
        <v>45</v>
      </c>
      <c r="C50">
        <v>6.0564132E-2</v>
      </c>
    </row>
    <row r="51" spans="1:3" x14ac:dyDescent="0.35">
      <c r="A51" s="46">
        <v>44242</v>
      </c>
      <c r="B51" s="32">
        <v>46</v>
      </c>
      <c r="C51">
        <v>6.0764581999999998E-2</v>
      </c>
    </row>
    <row r="52" spans="1:3" x14ac:dyDescent="0.35">
      <c r="A52" s="46">
        <v>44243</v>
      </c>
      <c r="B52" s="32">
        <v>47</v>
      </c>
      <c r="C52">
        <v>5.3743819999999998E-2</v>
      </c>
    </row>
    <row r="53" spans="1:3" x14ac:dyDescent="0.35">
      <c r="A53" s="46">
        <v>44244</v>
      </c>
      <c r="B53" s="32">
        <v>48</v>
      </c>
      <c r="C53">
        <v>5.7179461000000001E-2</v>
      </c>
    </row>
    <row r="54" spans="1:3" x14ac:dyDescent="0.35">
      <c r="A54" s="46">
        <v>44245</v>
      </c>
      <c r="B54" s="32">
        <v>49</v>
      </c>
      <c r="C54">
        <v>5.9505681999999997E-2</v>
      </c>
    </row>
    <row r="55" spans="1:3" x14ac:dyDescent="0.35">
      <c r="A55" s="46">
        <v>44246</v>
      </c>
      <c r="B55" s="32">
        <v>50</v>
      </c>
      <c r="C55">
        <v>5.7310139000000003E-2</v>
      </c>
    </row>
    <row r="56" spans="1:3" x14ac:dyDescent="0.35">
      <c r="A56" s="46">
        <v>44247</v>
      </c>
      <c r="B56" s="32">
        <v>51</v>
      </c>
      <c r="C56">
        <v>5.8278086999999999E-2</v>
      </c>
    </row>
    <row r="57" spans="1:3" x14ac:dyDescent="0.35">
      <c r="A57" s="46">
        <v>44248</v>
      </c>
      <c r="B57" s="32">
        <v>52</v>
      </c>
      <c r="C57">
        <v>5.3795297999999998E-2</v>
      </c>
    </row>
    <row r="58" spans="1:3" x14ac:dyDescent="0.35">
      <c r="A58" s="46">
        <v>44249</v>
      </c>
      <c r="B58" s="32">
        <v>53</v>
      </c>
      <c r="C58">
        <v>6.0992778999999997E-2</v>
      </c>
    </row>
    <row r="59" spans="1:3" x14ac:dyDescent="0.35">
      <c r="A59" s="46">
        <v>44250</v>
      </c>
      <c r="B59" s="32">
        <v>54</v>
      </c>
      <c r="C59">
        <v>5.9780446000000001E-2</v>
      </c>
    </row>
    <row r="60" spans="1:3" x14ac:dyDescent="0.35">
      <c r="A60" s="46">
        <v>44251</v>
      </c>
      <c r="B60" s="32">
        <v>55</v>
      </c>
      <c r="C60">
        <v>6.2001275000000002E-2</v>
      </c>
    </row>
    <row r="61" spans="1:3" x14ac:dyDescent="0.35">
      <c r="A61" s="46">
        <v>44252</v>
      </c>
      <c r="B61" s="32">
        <v>56</v>
      </c>
      <c r="C61">
        <v>6.3102105000000006E-2</v>
      </c>
    </row>
    <row r="62" spans="1:3" x14ac:dyDescent="0.35">
      <c r="A62" s="46">
        <v>44253</v>
      </c>
      <c r="B62" s="32">
        <v>57</v>
      </c>
      <c r="C62">
        <v>6.2364845000000002E-2</v>
      </c>
    </row>
    <row r="63" spans="1:3" x14ac:dyDescent="0.35">
      <c r="A63" s="46">
        <v>44254</v>
      </c>
      <c r="B63" s="32">
        <v>58</v>
      </c>
      <c r="C63">
        <v>6.0335076000000001E-2</v>
      </c>
    </row>
    <row r="64" spans="1:3" x14ac:dyDescent="0.35">
      <c r="A64" s="46">
        <v>44255</v>
      </c>
      <c r="B64" s="32">
        <v>59</v>
      </c>
      <c r="C64">
        <v>6.3475948000000004E-2</v>
      </c>
    </row>
    <row r="65" spans="1:3" x14ac:dyDescent="0.35">
      <c r="A65" s="46">
        <v>44256</v>
      </c>
      <c r="B65" s="32">
        <v>60</v>
      </c>
      <c r="C65">
        <v>6.2642033999999999E-2</v>
      </c>
    </row>
    <row r="66" spans="1:3" x14ac:dyDescent="0.35">
      <c r="A66" s="46">
        <v>44257</v>
      </c>
      <c r="B66" s="32">
        <v>61</v>
      </c>
      <c r="C66">
        <v>6.3595243999999995E-2</v>
      </c>
    </row>
    <row r="67" spans="1:3" x14ac:dyDescent="0.35">
      <c r="A67" s="46">
        <v>44258</v>
      </c>
      <c r="B67" s="32">
        <v>62</v>
      </c>
      <c r="C67">
        <v>6.2355775000000002E-2</v>
      </c>
    </row>
    <row r="68" spans="1:3" x14ac:dyDescent="0.35">
      <c r="A68" s="46">
        <v>44259</v>
      </c>
      <c r="B68" s="32">
        <v>63</v>
      </c>
      <c r="C68">
        <v>6.1713537999999998E-2</v>
      </c>
    </row>
    <row r="69" spans="1:3" x14ac:dyDescent="0.35">
      <c r="A69" s="46">
        <v>44260</v>
      </c>
      <c r="B69" s="32">
        <v>64</v>
      </c>
      <c r="C69">
        <v>5.8460379E-2</v>
      </c>
    </row>
    <row r="70" spans="1:3" x14ac:dyDescent="0.35">
      <c r="A70" s="46">
        <v>44261</v>
      </c>
      <c r="B70" s="32">
        <v>65</v>
      </c>
      <c r="C70">
        <v>6.4887035999999995E-2</v>
      </c>
    </row>
    <row r="71" spans="1:3" x14ac:dyDescent="0.35">
      <c r="A71" s="46">
        <v>44262</v>
      </c>
      <c r="B71" s="32">
        <v>66</v>
      </c>
      <c r="C71">
        <v>6.5390213000000003E-2</v>
      </c>
    </row>
    <row r="72" spans="1:3" x14ac:dyDescent="0.35">
      <c r="A72" s="46">
        <v>44263</v>
      </c>
      <c r="B72" s="32">
        <v>67</v>
      </c>
      <c r="C72">
        <v>6.3266249999999996E-2</v>
      </c>
    </row>
    <row r="73" spans="1:3" x14ac:dyDescent="0.35">
      <c r="A73" s="46">
        <v>44264</v>
      </c>
      <c r="B73" s="32">
        <v>68</v>
      </c>
      <c r="C73">
        <v>6.5758523999999999E-2</v>
      </c>
    </row>
    <row r="74" spans="1:3" x14ac:dyDescent="0.35">
      <c r="A74" s="46">
        <v>44265</v>
      </c>
      <c r="B74" s="32">
        <v>69</v>
      </c>
      <c r="C74">
        <v>6.5893086000000003E-2</v>
      </c>
    </row>
    <row r="75" spans="1:3" x14ac:dyDescent="0.35">
      <c r="A75" s="46">
        <v>44266</v>
      </c>
      <c r="B75" s="32">
        <v>70</v>
      </c>
      <c r="C75">
        <v>6.1982497999999997E-2</v>
      </c>
    </row>
    <row r="76" spans="1:3" x14ac:dyDescent="0.35">
      <c r="A76" s="46">
        <v>44267</v>
      </c>
      <c r="B76" s="32">
        <v>71</v>
      </c>
      <c r="C76">
        <v>6.5961587000000002E-2</v>
      </c>
    </row>
    <row r="77" spans="1:3" x14ac:dyDescent="0.35">
      <c r="A77" s="46">
        <v>44268</v>
      </c>
      <c r="B77" s="32">
        <v>72</v>
      </c>
      <c r="C77">
        <v>6.6528868000000005E-2</v>
      </c>
    </row>
    <row r="78" spans="1:3" x14ac:dyDescent="0.35">
      <c r="A78" s="46">
        <v>44269</v>
      </c>
      <c r="B78" s="32">
        <v>73</v>
      </c>
      <c r="C78">
        <v>6.3211575000000006E-2</v>
      </c>
    </row>
    <row r="79" spans="1:3" x14ac:dyDescent="0.35">
      <c r="A79" s="46">
        <v>44270</v>
      </c>
      <c r="B79" s="32">
        <v>74</v>
      </c>
      <c r="C79">
        <v>6.6817593999999994E-2</v>
      </c>
    </row>
    <row r="80" spans="1:3" x14ac:dyDescent="0.35">
      <c r="A80" s="46">
        <v>44271</v>
      </c>
      <c r="B80" s="32">
        <v>75</v>
      </c>
      <c r="C80">
        <v>6.6014036999999998E-2</v>
      </c>
    </row>
    <row r="81" spans="1:3" x14ac:dyDescent="0.35">
      <c r="A81" s="46">
        <v>44272</v>
      </c>
      <c r="B81" s="32">
        <v>76</v>
      </c>
      <c r="C81">
        <v>6.3959635000000001E-2</v>
      </c>
    </row>
    <row r="82" spans="1:3" x14ac:dyDescent="0.35">
      <c r="A82" s="46">
        <v>44273</v>
      </c>
      <c r="B82" s="32">
        <v>77</v>
      </c>
      <c r="C82">
        <v>6.6973276999999998E-2</v>
      </c>
    </row>
    <row r="83" spans="1:3" x14ac:dyDescent="0.35">
      <c r="A83" s="46">
        <v>44274</v>
      </c>
      <c r="B83" s="32">
        <v>78</v>
      </c>
      <c r="C83">
        <v>6.5732555999999998E-2</v>
      </c>
    </row>
    <row r="84" spans="1:3" x14ac:dyDescent="0.35">
      <c r="A84" s="46">
        <v>44275</v>
      </c>
      <c r="B84" s="32">
        <v>79</v>
      </c>
      <c r="C84">
        <v>6.6308113000000002E-2</v>
      </c>
    </row>
    <row r="85" spans="1:3" x14ac:dyDescent="0.35">
      <c r="A85" s="46">
        <v>44276</v>
      </c>
      <c r="B85" s="32">
        <v>80</v>
      </c>
      <c r="C85">
        <v>6.3671795000000003E-2</v>
      </c>
    </row>
    <row r="86" spans="1:3" x14ac:dyDescent="0.35">
      <c r="A86" s="46">
        <v>44277</v>
      </c>
      <c r="B86" s="32">
        <v>81</v>
      </c>
      <c r="C86">
        <v>6.6792011999999998E-2</v>
      </c>
    </row>
    <row r="87" spans="1:3" x14ac:dyDescent="0.35">
      <c r="A87" s="46">
        <v>44278</v>
      </c>
      <c r="B87" s="32">
        <v>82</v>
      </c>
      <c r="C87">
        <v>6.5133568000000003E-2</v>
      </c>
    </row>
    <row r="88" spans="1:3" x14ac:dyDescent="0.35">
      <c r="A88" s="46">
        <v>44279</v>
      </c>
      <c r="B88" s="32">
        <v>83</v>
      </c>
      <c r="C88">
        <v>6.2169343000000002E-2</v>
      </c>
    </row>
    <row r="89" spans="1:3" x14ac:dyDescent="0.35">
      <c r="A89" s="46">
        <v>44280</v>
      </c>
      <c r="B89" s="32">
        <v>84</v>
      </c>
      <c r="C89">
        <v>6.2516123000000007E-2</v>
      </c>
    </row>
    <row r="90" spans="1:3" x14ac:dyDescent="0.35">
      <c r="A90" s="46">
        <v>44281</v>
      </c>
      <c r="B90" s="32">
        <v>85</v>
      </c>
      <c r="C90">
        <v>3.8863743999999999E-2</v>
      </c>
    </row>
    <row r="91" spans="1:3" x14ac:dyDescent="0.35">
      <c r="A91" s="46">
        <v>44282</v>
      </c>
      <c r="B91" s="32">
        <v>86</v>
      </c>
      <c r="C91">
        <v>4.9660553000000003E-2</v>
      </c>
    </row>
    <row r="92" spans="1:3" x14ac:dyDescent="0.35">
      <c r="A92" s="46">
        <v>44283</v>
      </c>
      <c r="B92" s="32">
        <v>87</v>
      </c>
      <c r="C92">
        <v>5.2722164000000002E-2</v>
      </c>
    </row>
    <row r="93" spans="1:3" x14ac:dyDescent="0.35">
      <c r="A93" s="46">
        <v>44284</v>
      </c>
      <c r="B93" s="32">
        <v>88</v>
      </c>
      <c r="C93">
        <v>1.2552201000000001E-2</v>
      </c>
    </row>
    <row r="94" spans="1:3" x14ac:dyDescent="0.35">
      <c r="A94" s="46">
        <v>44285</v>
      </c>
      <c r="B94" s="32">
        <v>89</v>
      </c>
      <c r="C94">
        <v>4.8931460000000001E-3</v>
      </c>
    </row>
    <row r="95" spans="1:3" x14ac:dyDescent="0.35">
      <c r="A95" s="46">
        <v>44286</v>
      </c>
      <c r="B95" s="32">
        <v>90</v>
      </c>
      <c r="C95">
        <v>1.7986901999999999E-2</v>
      </c>
    </row>
    <row r="96" spans="1:3" x14ac:dyDescent="0.35">
      <c r="A96" s="46">
        <v>44287</v>
      </c>
      <c r="B96" s="32">
        <v>91</v>
      </c>
      <c r="C96">
        <v>3.4421025000000001E-2</v>
      </c>
    </row>
    <row r="97" spans="1:3" x14ac:dyDescent="0.35">
      <c r="A97" s="46">
        <v>44288</v>
      </c>
      <c r="B97" s="32">
        <v>92</v>
      </c>
      <c r="C97">
        <v>0.127859941</v>
      </c>
    </row>
    <row r="98" spans="1:3" x14ac:dyDescent="0.35">
      <c r="A98" s="46">
        <v>44289</v>
      </c>
      <c r="B98" s="32">
        <v>93</v>
      </c>
      <c r="C98">
        <v>0.14940526300000001</v>
      </c>
    </row>
    <row r="99" spans="1:3" x14ac:dyDescent="0.35">
      <c r="A99" s="46">
        <v>44290</v>
      </c>
      <c r="B99" s="32">
        <v>94</v>
      </c>
      <c r="C99">
        <v>0.17146735699999999</v>
      </c>
    </row>
    <row r="100" spans="1:3" x14ac:dyDescent="0.35">
      <c r="A100" s="46">
        <v>44291</v>
      </c>
      <c r="B100" s="32">
        <v>95</v>
      </c>
      <c r="C100">
        <v>0.124277402</v>
      </c>
    </row>
    <row r="101" spans="1:3" x14ac:dyDescent="0.35">
      <c r="A101" s="46">
        <v>44292</v>
      </c>
      <c r="B101" s="32">
        <v>96</v>
      </c>
      <c r="C101">
        <v>0.19419472099999999</v>
      </c>
    </row>
    <row r="102" spans="1:3" x14ac:dyDescent="0.35">
      <c r="A102" s="46">
        <v>44293</v>
      </c>
      <c r="B102" s="32">
        <v>97</v>
      </c>
      <c r="C102">
        <v>0.21681715400000001</v>
      </c>
    </row>
    <row r="103" spans="1:3" x14ac:dyDescent="0.35">
      <c r="A103" s="46">
        <v>44294</v>
      </c>
      <c r="B103" s="32">
        <v>98</v>
      </c>
      <c r="C103">
        <v>0.24174799199999999</v>
      </c>
    </row>
    <row r="104" spans="1:3" x14ac:dyDescent="0.35">
      <c r="A104" s="46">
        <v>44295</v>
      </c>
      <c r="B104" s="32">
        <v>99</v>
      </c>
      <c r="C104">
        <v>0.26248854999999999</v>
      </c>
    </row>
    <row r="105" spans="1:3" x14ac:dyDescent="0.35">
      <c r="A105" s="46">
        <v>44296</v>
      </c>
      <c r="B105" s="32">
        <v>100</v>
      </c>
      <c r="C105">
        <v>0.26611073000000002</v>
      </c>
    </row>
    <row r="106" spans="1:3" x14ac:dyDescent="0.35">
      <c r="A106" s="46">
        <v>44297</v>
      </c>
      <c r="B106" s="32">
        <v>101</v>
      </c>
      <c r="C106">
        <v>0.24807289499999999</v>
      </c>
    </row>
    <row r="107" spans="1:3" x14ac:dyDescent="0.35">
      <c r="A107" s="46">
        <v>44298</v>
      </c>
      <c r="B107" s="32">
        <v>102</v>
      </c>
      <c r="C107">
        <v>0.281472167</v>
      </c>
    </row>
    <row r="108" spans="1:3" x14ac:dyDescent="0.35">
      <c r="A108" s="46">
        <v>44299</v>
      </c>
      <c r="B108" s="32">
        <v>103</v>
      </c>
      <c r="C108">
        <v>0.13905294300000001</v>
      </c>
    </row>
    <row r="109" spans="1:3" x14ac:dyDescent="0.35">
      <c r="A109" s="46">
        <v>44300</v>
      </c>
      <c r="B109" s="32">
        <v>104</v>
      </c>
      <c r="C109">
        <v>0.25356430299999999</v>
      </c>
    </row>
    <row r="110" spans="1:3" x14ac:dyDescent="0.35">
      <c r="A110" s="46">
        <v>44301</v>
      </c>
      <c r="B110" s="32">
        <v>105</v>
      </c>
      <c r="C110">
        <v>0.27075128799999998</v>
      </c>
    </row>
    <row r="111" spans="1:3" x14ac:dyDescent="0.35">
      <c r="A111" s="46">
        <v>44302</v>
      </c>
      <c r="B111" s="32">
        <v>106</v>
      </c>
      <c r="C111">
        <v>0.23349909799999999</v>
      </c>
    </row>
    <row r="112" spans="1:3" x14ac:dyDescent="0.35">
      <c r="A112" s="46">
        <v>44303</v>
      </c>
      <c r="B112" s="32">
        <v>107</v>
      </c>
      <c r="C112">
        <v>0.191495843</v>
      </c>
    </row>
    <row r="113" spans="1:3" x14ac:dyDescent="0.35">
      <c r="A113" s="46">
        <v>44304</v>
      </c>
      <c r="B113" s="32">
        <v>108</v>
      </c>
      <c r="C113">
        <v>0.218690581</v>
      </c>
    </row>
    <row r="114" spans="1:3" x14ac:dyDescent="0.35">
      <c r="A114" s="46">
        <v>44305</v>
      </c>
      <c r="B114" s="32">
        <v>109</v>
      </c>
      <c r="C114">
        <v>0.28543409400000003</v>
      </c>
    </row>
    <row r="115" spans="1:3" x14ac:dyDescent="0.35">
      <c r="A115" s="46">
        <v>44306</v>
      </c>
      <c r="B115" s="32">
        <v>110</v>
      </c>
      <c r="C115">
        <v>0.53894439299999997</v>
      </c>
    </row>
    <row r="116" spans="1:3" x14ac:dyDescent="0.35">
      <c r="A116" s="46">
        <v>44307</v>
      </c>
      <c r="B116" s="32">
        <v>111</v>
      </c>
      <c r="C116">
        <v>0.94022083400000001</v>
      </c>
    </row>
    <row r="117" spans="1:3" x14ac:dyDescent="0.35">
      <c r="A117" s="46">
        <v>44308</v>
      </c>
      <c r="B117" s="32">
        <v>112</v>
      </c>
      <c r="C117">
        <v>0.87747116000000003</v>
      </c>
    </row>
    <row r="118" spans="1:3" x14ac:dyDescent="0.35">
      <c r="A118" s="46">
        <v>44309</v>
      </c>
      <c r="B118" s="32">
        <v>113</v>
      </c>
      <c r="C118">
        <v>1.6025167709999999</v>
      </c>
    </row>
    <row r="119" spans="1:3" x14ac:dyDescent="0.35">
      <c r="A119" s="46">
        <v>44310</v>
      </c>
      <c r="B119" s="32">
        <v>114</v>
      </c>
      <c r="C119">
        <v>1.8077467549999999</v>
      </c>
    </row>
    <row r="120" spans="1:3" x14ac:dyDescent="0.35">
      <c r="A120" s="46">
        <v>44311</v>
      </c>
      <c r="B120" s="32">
        <v>115</v>
      </c>
      <c r="C120">
        <v>1.7467462359999999</v>
      </c>
    </row>
    <row r="121" spans="1:3" x14ac:dyDescent="0.35">
      <c r="A121" s="46">
        <v>44312</v>
      </c>
      <c r="B121" s="32">
        <v>116</v>
      </c>
      <c r="C121">
        <v>1.9976739400000001</v>
      </c>
    </row>
    <row r="122" spans="1:3" x14ac:dyDescent="0.35">
      <c r="A122" s="46">
        <v>44313</v>
      </c>
      <c r="B122" s="32">
        <v>117</v>
      </c>
      <c r="C122">
        <v>2.132724552</v>
      </c>
    </row>
    <row r="123" spans="1:3" x14ac:dyDescent="0.35">
      <c r="A123" s="46">
        <v>44314</v>
      </c>
      <c r="B123" s="32">
        <v>118</v>
      </c>
      <c r="C123">
        <v>2.6464401899999999</v>
      </c>
    </row>
    <row r="124" spans="1:3" x14ac:dyDescent="0.35">
      <c r="A124" s="46">
        <v>44315</v>
      </c>
      <c r="B124" s="32">
        <v>119</v>
      </c>
      <c r="C124">
        <v>2.2687580999999999</v>
      </c>
    </row>
    <row r="125" spans="1:3" x14ac:dyDescent="0.35">
      <c r="A125" s="46">
        <v>44316</v>
      </c>
      <c r="B125" s="32">
        <v>120</v>
      </c>
      <c r="C125">
        <v>3.4415002380000002</v>
      </c>
    </row>
    <row r="126" spans="1:3" x14ac:dyDescent="0.35">
      <c r="A126" s="46">
        <v>44317</v>
      </c>
      <c r="B126" s="32">
        <v>121</v>
      </c>
      <c r="C126">
        <v>3.781524015</v>
      </c>
    </row>
    <row r="127" spans="1:3" x14ac:dyDescent="0.35">
      <c r="A127" s="46">
        <v>44318</v>
      </c>
      <c r="B127" s="32">
        <v>122</v>
      </c>
      <c r="C127">
        <v>2.282391938</v>
      </c>
    </row>
    <row r="128" spans="1:3" x14ac:dyDescent="0.35">
      <c r="A128" s="46">
        <v>44319</v>
      </c>
      <c r="B128" s="32">
        <v>123</v>
      </c>
      <c r="C128">
        <v>4.1244205459999996</v>
      </c>
    </row>
    <row r="129" spans="1:3" x14ac:dyDescent="0.35">
      <c r="A129" s="46">
        <v>44320</v>
      </c>
      <c r="B129" s="32">
        <v>124</v>
      </c>
      <c r="C129">
        <v>4.9724684110000004</v>
      </c>
    </row>
    <row r="130" spans="1:3" x14ac:dyDescent="0.35">
      <c r="A130" s="46">
        <v>44321</v>
      </c>
      <c r="B130" s="32">
        <v>125</v>
      </c>
      <c r="C130">
        <v>3.1203519339999999</v>
      </c>
    </row>
    <row r="131" spans="1:3" x14ac:dyDescent="0.35">
      <c r="A131" s="46">
        <v>44322</v>
      </c>
      <c r="B131" s="32">
        <v>126</v>
      </c>
      <c r="C131">
        <v>5.1688175620000001</v>
      </c>
    </row>
    <row r="132" spans="1:3" x14ac:dyDescent="0.35">
      <c r="A132" s="46">
        <v>44323</v>
      </c>
      <c r="B132" s="32">
        <v>127</v>
      </c>
      <c r="C132">
        <v>3.4086771050000002</v>
      </c>
    </row>
    <row r="133" spans="1:3" x14ac:dyDescent="0.35">
      <c r="A133" s="46">
        <v>44324</v>
      </c>
      <c r="B133" s="32">
        <v>128</v>
      </c>
      <c r="C133">
        <v>6.055831543</v>
      </c>
    </row>
    <row r="134" spans="1:3" x14ac:dyDescent="0.35">
      <c r="A134" s="46">
        <v>44325</v>
      </c>
      <c r="B134" s="32">
        <v>129</v>
      </c>
      <c r="C134">
        <v>5.9718470860000004</v>
      </c>
    </row>
    <row r="135" spans="1:3" x14ac:dyDescent="0.35">
      <c r="A135" s="46">
        <v>44326</v>
      </c>
      <c r="B135" s="32">
        <v>130</v>
      </c>
      <c r="C135">
        <v>5.8968095710000004</v>
      </c>
    </row>
    <row r="136" spans="1:3" x14ac:dyDescent="0.35">
      <c r="A136" s="46">
        <v>44327</v>
      </c>
      <c r="B136" s="32">
        <v>131</v>
      </c>
      <c r="C136">
        <v>3.6494971770000002</v>
      </c>
    </row>
    <row r="137" spans="1:3" x14ac:dyDescent="0.35">
      <c r="A137" s="46">
        <v>44328</v>
      </c>
      <c r="B137" s="32">
        <v>132</v>
      </c>
      <c r="C137">
        <v>8.3958117919999999</v>
      </c>
    </row>
    <row r="138" spans="1:3" x14ac:dyDescent="0.35">
      <c r="A138" s="46">
        <v>44329</v>
      </c>
      <c r="B138" s="32">
        <v>133</v>
      </c>
      <c r="C138">
        <v>4.3203330580000001</v>
      </c>
    </row>
    <row r="139" spans="1:3" x14ac:dyDescent="0.35">
      <c r="A139" s="46">
        <v>44330</v>
      </c>
      <c r="B139" s="32">
        <v>134</v>
      </c>
      <c r="C139">
        <v>8.3223454560000008</v>
      </c>
    </row>
    <row r="140" spans="1:3" x14ac:dyDescent="0.35">
      <c r="A140" s="46">
        <v>44331</v>
      </c>
      <c r="B140" s="32">
        <v>135</v>
      </c>
      <c r="C140">
        <v>12.397164719999999</v>
      </c>
    </row>
    <row r="141" spans="1:3" x14ac:dyDescent="0.35">
      <c r="A141" s="46">
        <v>44332</v>
      </c>
      <c r="B141" s="32">
        <v>136</v>
      </c>
      <c r="C141">
        <v>11.55986266</v>
      </c>
    </row>
    <row r="142" spans="1:3" x14ac:dyDescent="0.35">
      <c r="A142" s="46">
        <v>44333</v>
      </c>
      <c r="B142" s="32">
        <v>137</v>
      </c>
      <c r="C142">
        <v>5.9803411000000004</v>
      </c>
    </row>
    <row r="143" spans="1:3" x14ac:dyDescent="0.35">
      <c r="A143" s="46">
        <v>44334</v>
      </c>
      <c r="B143" s="32">
        <v>138</v>
      </c>
      <c r="C143">
        <v>11.874683490000001</v>
      </c>
    </row>
    <row r="144" spans="1:3" x14ac:dyDescent="0.35">
      <c r="A144" s="46">
        <v>44335</v>
      </c>
      <c r="B144" s="32">
        <v>139</v>
      </c>
      <c r="C144">
        <v>9.9550997280000004</v>
      </c>
    </row>
    <row r="145" spans="1:3" x14ac:dyDescent="0.35">
      <c r="A145" s="46">
        <v>44336</v>
      </c>
      <c r="B145" s="32">
        <v>140</v>
      </c>
      <c r="C145">
        <v>11.452289479999999</v>
      </c>
    </row>
    <row r="146" spans="1:3" x14ac:dyDescent="0.35">
      <c r="A146" s="46">
        <v>44337</v>
      </c>
      <c r="B146" s="32">
        <v>141</v>
      </c>
      <c r="C146">
        <v>11.24688448</v>
      </c>
    </row>
    <row r="147" spans="1:3" x14ac:dyDescent="0.35">
      <c r="A147" s="46">
        <v>44338</v>
      </c>
      <c r="B147" s="32">
        <v>142</v>
      </c>
      <c r="C147">
        <v>7.8805547860000003</v>
      </c>
    </row>
    <row r="148" spans="1:3" x14ac:dyDescent="0.35">
      <c r="A148" s="46">
        <v>44339</v>
      </c>
      <c r="B148" s="32">
        <v>143</v>
      </c>
      <c r="C148">
        <v>7.2758466659999996</v>
      </c>
    </row>
    <row r="149" spans="1:3" x14ac:dyDescent="0.35">
      <c r="A149" s="46">
        <v>44340</v>
      </c>
      <c r="B149" s="32">
        <v>144</v>
      </c>
      <c r="C149">
        <v>8.1530387799999993</v>
      </c>
    </row>
    <row r="150" spans="1:3" x14ac:dyDescent="0.35">
      <c r="A150" s="46">
        <v>44341</v>
      </c>
      <c r="B150" s="32">
        <v>145</v>
      </c>
      <c r="C150">
        <v>6.1699497919999997</v>
      </c>
    </row>
    <row r="151" spans="1:3" x14ac:dyDescent="0.35">
      <c r="A151" s="46">
        <v>44342</v>
      </c>
      <c r="B151" s="32">
        <v>146</v>
      </c>
      <c r="C151">
        <v>10.993782749999999</v>
      </c>
    </row>
    <row r="152" spans="1:3" x14ac:dyDescent="0.35">
      <c r="A152" s="46">
        <v>44343</v>
      </c>
      <c r="B152" s="32">
        <v>147</v>
      </c>
      <c r="C152">
        <v>9.5839953930000004</v>
      </c>
    </row>
    <row r="153" spans="1:3" x14ac:dyDescent="0.35">
      <c r="A153" s="46">
        <v>44344</v>
      </c>
      <c r="B153" s="32">
        <v>148</v>
      </c>
      <c r="C153">
        <v>12.9484718</v>
      </c>
    </row>
    <row r="154" spans="1:3" x14ac:dyDescent="0.35">
      <c r="A154" s="46">
        <v>44345</v>
      </c>
      <c r="B154" s="32">
        <v>149</v>
      </c>
      <c r="C154">
        <v>13.1268554</v>
      </c>
    </row>
    <row r="155" spans="1:3" x14ac:dyDescent="0.35">
      <c r="A155" s="46">
        <v>44346</v>
      </c>
      <c r="B155" s="32">
        <v>150</v>
      </c>
      <c r="C155">
        <v>9.0323732650000004</v>
      </c>
    </row>
    <row r="156" spans="1:3" x14ac:dyDescent="0.35">
      <c r="A156" s="46">
        <v>44347</v>
      </c>
      <c r="B156" s="32">
        <v>151</v>
      </c>
      <c r="C156">
        <v>10.08559249</v>
      </c>
    </row>
    <row r="157" spans="1:3" x14ac:dyDescent="0.35">
      <c r="A157" s="46">
        <v>44348</v>
      </c>
      <c r="B157" s="32">
        <v>152</v>
      </c>
      <c r="C157">
        <v>10.60526364</v>
      </c>
    </row>
    <row r="158" spans="1:3" x14ac:dyDescent="0.35">
      <c r="A158" s="46">
        <v>44349</v>
      </c>
      <c r="B158" s="32">
        <v>153</v>
      </c>
      <c r="C158">
        <v>9.9686130649999996</v>
      </c>
    </row>
    <row r="159" spans="1:3" x14ac:dyDescent="0.35">
      <c r="A159" s="46">
        <v>44350</v>
      </c>
      <c r="B159" s="32">
        <v>154</v>
      </c>
      <c r="C159">
        <v>9.7829807859999995</v>
      </c>
    </row>
    <row r="160" spans="1:3" x14ac:dyDescent="0.35">
      <c r="A160" s="46">
        <v>44351</v>
      </c>
      <c r="B160" s="32">
        <v>155</v>
      </c>
      <c r="C160">
        <v>10.26501412</v>
      </c>
    </row>
    <row r="161" spans="1:3" x14ac:dyDescent="0.35">
      <c r="A161" s="46">
        <v>44352</v>
      </c>
      <c r="B161" s="32">
        <v>156</v>
      </c>
      <c r="C161">
        <v>9.6239704269999997</v>
      </c>
    </row>
    <row r="162" spans="1:3" x14ac:dyDescent="0.35">
      <c r="A162" s="46">
        <v>44353</v>
      </c>
      <c r="B162" s="32">
        <v>157</v>
      </c>
      <c r="C162">
        <v>10.777423430000001</v>
      </c>
    </row>
    <row r="163" spans="1:3" x14ac:dyDescent="0.35">
      <c r="A163" s="46">
        <v>44354</v>
      </c>
      <c r="B163" s="32">
        <v>158</v>
      </c>
      <c r="C163">
        <v>10.406349990000001</v>
      </c>
    </row>
    <row r="164" spans="1:3" x14ac:dyDescent="0.35">
      <c r="A164" s="46">
        <v>44355</v>
      </c>
      <c r="B164" s="32">
        <v>159</v>
      </c>
      <c r="C164">
        <v>9.3472348119999999</v>
      </c>
    </row>
    <row r="165" spans="1:3" x14ac:dyDescent="0.35">
      <c r="A165" s="46">
        <v>44356</v>
      </c>
      <c r="B165" s="32">
        <v>160</v>
      </c>
      <c r="C165">
        <v>10.756268070000001</v>
      </c>
    </row>
    <row r="166" spans="1:3" x14ac:dyDescent="0.35">
      <c r="A166" s="46">
        <v>44357</v>
      </c>
      <c r="B166" s="32">
        <v>161</v>
      </c>
      <c r="C166">
        <v>10.92218559</v>
      </c>
    </row>
    <row r="167" spans="1:3" x14ac:dyDescent="0.35">
      <c r="A167" s="46">
        <v>44358</v>
      </c>
      <c r="B167" s="32">
        <v>162</v>
      </c>
      <c r="C167">
        <v>10.34863547</v>
      </c>
    </row>
    <row r="168" spans="1:3" x14ac:dyDescent="0.35">
      <c r="A168" s="46">
        <v>44359</v>
      </c>
      <c r="B168" s="32">
        <v>163</v>
      </c>
      <c r="C168">
        <v>9.9405624659999994</v>
      </c>
    </row>
    <row r="169" spans="1:3" x14ac:dyDescent="0.35">
      <c r="A169" s="46">
        <v>44360</v>
      </c>
      <c r="B169" s="32">
        <v>164</v>
      </c>
      <c r="C169">
        <v>10.822148240000001</v>
      </c>
    </row>
    <row r="170" spans="1:3" x14ac:dyDescent="0.35">
      <c r="A170" s="46">
        <v>44361</v>
      </c>
      <c r="B170" s="32">
        <v>165</v>
      </c>
      <c r="C170">
        <v>11.96218455</v>
      </c>
    </row>
    <row r="171" spans="1:3" x14ac:dyDescent="0.35">
      <c r="A171" s="46">
        <v>44362</v>
      </c>
      <c r="B171" s="32">
        <v>166</v>
      </c>
      <c r="C171">
        <v>11.49494704</v>
      </c>
    </row>
    <row r="172" spans="1:3" x14ac:dyDescent="0.35">
      <c r="A172" s="46">
        <v>44363</v>
      </c>
      <c r="B172" s="32">
        <v>167</v>
      </c>
      <c r="C172">
        <v>10.43782749</v>
      </c>
    </row>
    <row r="173" spans="1:3" x14ac:dyDescent="0.35">
      <c r="A173" s="46">
        <v>44364</v>
      </c>
      <c r="B173" s="32">
        <v>168</v>
      </c>
      <c r="C173">
        <v>9.3984255809999997</v>
      </c>
    </row>
    <row r="174" spans="1:3" x14ac:dyDescent="0.35">
      <c r="A174" s="46">
        <v>44365</v>
      </c>
      <c r="B174" s="32">
        <v>169</v>
      </c>
      <c r="C174">
        <v>9.2368368299999997</v>
      </c>
    </row>
    <row r="175" spans="1:3" x14ac:dyDescent="0.35">
      <c r="A175" s="46">
        <v>44366</v>
      </c>
      <c r="B175" s="32">
        <v>170</v>
      </c>
      <c r="C175">
        <v>9.6617168069999995</v>
      </c>
    </row>
    <row r="176" spans="1:3" x14ac:dyDescent="0.35">
      <c r="A176" s="46">
        <v>44367</v>
      </c>
      <c r="B176" s="32">
        <v>171</v>
      </c>
      <c r="C176">
        <v>10.668929179999999</v>
      </c>
    </row>
    <row r="177" spans="1:3" x14ac:dyDescent="0.35">
      <c r="A177" s="46">
        <v>44368</v>
      </c>
      <c r="B177" s="32">
        <v>172</v>
      </c>
      <c r="C177">
        <v>11.16103571</v>
      </c>
    </row>
    <row r="178" spans="1:3" x14ac:dyDescent="0.35">
      <c r="A178" s="46">
        <v>44369</v>
      </c>
      <c r="B178" s="32">
        <v>173</v>
      </c>
      <c r="C178">
        <v>12.57351162</v>
      </c>
    </row>
    <row r="179" spans="1:3" x14ac:dyDescent="0.35">
      <c r="A179" s="46">
        <v>44370</v>
      </c>
      <c r="B179" s="32">
        <v>174</v>
      </c>
      <c r="C179">
        <v>13.22317677</v>
      </c>
    </row>
    <row r="180" spans="1:3" x14ac:dyDescent="0.35">
      <c r="A180" s="46">
        <v>44371</v>
      </c>
      <c r="B180" s="32">
        <v>175</v>
      </c>
      <c r="C180">
        <v>11.69225116</v>
      </c>
    </row>
    <row r="181" spans="1:3" x14ac:dyDescent="0.35">
      <c r="A181" s="46">
        <v>44372</v>
      </c>
      <c r="B181" s="32">
        <v>176</v>
      </c>
      <c r="C181">
        <v>12.29845108</v>
      </c>
    </row>
    <row r="182" spans="1:3" x14ac:dyDescent="0.35">
      <c r="A182" s="46">
        <v>44373</v>
      </c>
      <c r="B182" s="32">
        <v>177</v>
      </c>
      <c r="C182">
        <v>12.831377270000001</v>
      </c>
    </row>
    <row r="183" spans="1:3" x14ac:dyDescent="0.35">
      <c r="A183" s="46">
        <v>44374</v>
      </c>
      <c r="B183" s="32">
        <v>178</v>
      </c>
      <c r="C183">
        <v>13.97766298</v>
      </c>
    </row>
    <row r="184" spans="1:3" x14ac:dyDescent="0.35">
      <c r="A184" s="46">
        <v>44375</v>
      </c>
      <c r="B184" s="32">
        <v>179</v>
      </c>
      <c r="C184">
        <v>14.09395683</v>
      </c>
    </row>
    <row r="185" spans="1:3" x14ac:dyDescent="0.35">
      <c r="A185" s="46">
        <v>44376</v>
      </c>
      <c r="B185" s="32">
        <v>180</v>
      </c>
      <c r="C185">
        <v>13.4052817</v>
      </c>
    </row>
    <row r="186" spans="1:3" x14ac:dyDescent="0.35">
      <c r="A186" s="46">
        <v>44377</v>
      </c>
      <c r="B186" s="32">
        <v>181</v>
      </c>
      <c r="C186">
        <v>14.206154379999999</v>
      </c>
    </row>
    <row r="187" spans="1:3" x14ac:dyDescent="0.35">
      <c r="A187" s="46">
        <v>44378</v>
      </c>
      <c r="B187" s="32">
        <v>182</v>
      </c>
      <c r="C187">
        <v>15.38986341</v>
      </c>
    </row>
    <row r="188" spans="1:3" x14ac:dyDescent="0.35">
      <c r="A188" s="46">
        <v>44379</v>
      </c>
      <c r="B188" s="32">
        <v>183</v>
      </c>
      <c r="C188">
        <v>12.29167043</v>
      </c>
    </row>
    <row r="189" spans="1:3" x14ac:dyDescent="0.35">
      <c r="A189" s="46">
        <v>44380</v>
      </c>
      <c r="B189" s="32">
        <v>184</v>
      </c>
      <c r="C189">
        <v>15.950708390000001</v>
      </c>
    </row>
    <row r="190" spans="1:3" x14ac:dyDescent="0.35">
      <c r="A190" s="46">
        <v>44381</v>
      </c>
      <c r="B190" s="32">
        <v>185</v>
      </c>
      <c r="C190">
        <v>17.22922612</v>
      </c>
    </row>
    <row r="191" spans="1:3" x14ac:dyDescent="0.35">
      <c r="A191" s="46">
        <v>44382</v>
      </c>
      <c r="B191" s="32">
        <v>186</v>
      </c>
      <c r="C191">
        <v>15.847252539999999</v>
      </c>
    </row>
    <row r="192" spans="1:3" x14ac:dyDescent="0.35">
      <c r="A192" s="46">
        <v>44383</v>
      </c>
      <c r="B192" s="32">
        <v>187</v>
      </c>
      <c r="C192">
        <v>12.54209552</v>
      </c>
    </row>
    <row r="193" spans="1:3" x14ac:dyDescent="0.35">
      <c r="A193" s="46">
        <v>44384</v>
      </c>
      <c r="B193" s="32">
        <v>188</v>
      </c>
      <c r="C193">
        <v>13.575596429999999</v>
      </c>
    </row>
    <row r="194" spans="1:3" x14ac:dyDescent="0.35">
      <c r="A194" s="46">
        <v>44385</v>
      </c>
      <c r="B194" s="32">
        <v>189</v>
      </c>
      <c r="C194">
        <v>11.991427079999999</v>
      </c>
    </row>
    <row r="195" spans="1:3" x14ac:dyDescent="0.35">
      <c r="A195" s="46">
        <v>44386</v>
      </c>
      <c r="B195" s="32">
        <v>190</v>
      </c>
      <c r="C195">
        <v>10.203329330000001</v>
      </c>
    </row>
    <row r="196" spans="1:3" x14ac:dyDescent="0.35">
      <c r="A196" s="46">
        <v>44387</v>
      </c>
      <c r="B196" s="32">
        <v>191</v>
      </c>
      <c r="C196">
        <v>14.86754906</v>
      </c>
    </row>
    <row r="197" spans="1:3" x14ac:dyDescent="0.35">
      <c r="A197" s="46">
        <v>44388</v>
      </c>
      <c r="B197" s="32">
        <v>192</v>
      </c>
      <c r="C197">
        <v>10.58969358</v>
      </c>
    </row>
    <row r="198" spans="1:3" x14ac:dyDescent="0.35">
      <c r="A198" s="46">
        <v>44389</v>
      </c>
      <c r="B198" s="32">
        <v>193</v>
      </c>
      <c r="C198">
        <v>13.761216190000001</v>
      </c>
    </row>
    <row r="199" spans="1:3" x14ac:dyDescent="0.35">
      <c r="A199" s="46">
        <v>44390</v>
      </c>
      <c r="B199" s="32">
        <v>194</v>
      </c>
      <c r="C199">
        <v>13.68040059</v>
      </c>
    </row>
    <row r="200" spans="1:3" x14ac:dyDescent="0.35">
      <c r="A200" s="46">
        <v>44391</v>
      </c>
      <c r="B200" s="32">
        <v>195</v>
      </c>
      <c r="C200">
        <v>8.7711587459999993</v>
      </c>
    </row>
    <row r="201" spans="1:3" x14ac:dyDescent="0.35">
      <c r="A201" s="46">
        <v>44392</v>
      </c>
      <c r="B201" s="32">
        <v>196</v>
      </c>
      <c r="C201">
        <v>14.52299414</v>
      </c>
    </row>
    <row r="202" spans="1:3" x14ac:dyDescent="0.35">
      <c r="A202" s="46">
        <v>44393</v>
      </c>
      <c r="B202" s="32">
        <v>197</v>
      </c>
      <c r="C202">
        <v>15.043859250000001</v>
      </c>
    </row>
    <row r="203" spans="1:3" x14ac:dyDescent="0.35">
      <c r="A203" s="46">
        <v>44394</v>
      </c>
      <c r="B203" s="32">
        <v>198</v>
      </c>
      <c r="C203">
        <v>11.350964830000001</v>
      </c>
    </row>
    <row r="204" spans="1:3" x14ac:dyDescent="0.35">
      <c r="A204" s="46">
        <v>44395</v>
      </c>
      <c r="B204" s="32">
        <v>199</v>
      </c>
      <c r="C204">
        <v>13.95142796</v>
      </c>
    </row>
    <row r="205" spans="1:3" x14ac:dyDescent="0.35">
      <c r="A205" s="46">
        <v>44396</v>
      </c>
      <c r="B205" s="32">
        <v>200</v>
      </c>
      <c r="C205">
        <v>14.47295023</v>
      </c>
    </row>
    <row r="206" spans="1:3" x14ac:dyDescent="0.35">
      <c r="A206" s="46">
        <v>44397</v>
      </c>
      <c r="B206" s="32">
        <v>201</v>
      </c>
      <c r="C206">
        <v>11.804971310000001</v>
      </c>
    </row>
    <row r="207" spans="1:3" x14ac:dyDescent="0.35">
      <c r="A207" s="46">
        <v>44398</v>
      </c>
      <c r="B207" s="32">
        <v>202</v>
      </c>
      <c r="C207">
        <v>14.24168023</v>
      </c>
    </row>
    <row r="208" spans="1:3" x14ac:dyDescent="0.35">
      <c r="A208" s="46">
        <v>44399</v>
      </c>
      <c r="B208" s="32">
        <v>203</v>
      </c>
      <c r="C208">
        <v>13.11663134</v>
      </c>
    </row>
    <row r="209" spans="1:3" x14ac:dyDescent="0.35">
      <c r="A209" s="46">
        <v>44400</v>
      </c>
      <c r="B209" s="32">
        <v>204</v>
      </c>
      <c r="C209">
        <v>11.779868889999999</v>
      </c>
    </row>
    <row r="210" spans="1:3" x14ac:dyDescent="0.35">
      <c r="A210" s="46">
        <v>44401</v>
      </c>
      <c r="B210" s="32">
        <v>205</v>
      </c>
      <c r="C210">
        <v>11.44379496</v>
      </c>
    </row>
    <row r="211" spans="1:3" x14ac:dyDescent="0.35">
      <c r="A211" s="46">
        <v>44402</v>
      </c>
      <c r="B211" s="32">
        <v>206</v>
      </c>
      <c r="C211">
        <v>9.6907215279999992</v>
      </c>
    </row>
    <row r="212" spans="1:3" x14ac:dyDescent="0.35">
      <c r="A212" s="46">
        <v>44403</v>
      </c>
      <c r="B212" s="32">
        <v>207</v>
      </c>
      <c r="C212">
        <v>11.64181385</v>
      </c>
    </row>
    <row r="213" spans="1:3" x14ac:dyDescent="0.35">
      <c r="A213" s="46">
        <v>44404</v>
      </c>
      <c r="B213" s="32">
        <v>208</v>
      </c>
      <c r="C213">
        <v>11.620935729999999</v>
      </c>
    </row>
    <row r="214" spans="1:3" x14ac:dyDescent="0.35">
      <c r="A214" s="46">
        <v>44405</v>
      </c>
      <c r="B214" s="32">
        <v>209</v>
      </c>
      <c r="C214">
        <v>10.367591170000001</v>
      </c>
    </row>
    <row r="215" spans="1:3" x14ac:dyDescent="0.35">
      <c r="A215" s="46">
        <v>44406</v>
      </c>
      <c r="B215" s="32">
        <v>210</v>
      </c>
      <c r="C215">
        <v>10.641832689999999</v>
      </c>
    </row>
    <row r="216" spans="1:3" x14ac:dyDescent="0.35">
      <c r="A216" s="46">
        <v>44407</v>
      </c>
      <c r="B216" s="32">
        <v>211</v>
      </c>
      <c r="C216">
        <v>10.92840517</v>
      </c>
    </row>
    <row r="217" spans="1:3" x14ac:dyDescent="0.35">
      <c r="A217" s="46">
        <v>44408</v>
      </c>
      <c r="B217" s="32">
        <v>212</v>
      </c>
      <c r="C217">
        <v>10.75203776</v>
      </c>
    </row>
    <row r="218" spans="1:3" x14ac:dyDescent="0.35">
      <c r="A218" s="46">
        <v>44409</v>
      </c>
      <c r="B218" s="32">
        <v>213</v>
      </c>
      <c r="C218">
        <v>6.6517181330000001</v>
      </c>
    </row>
    <row r="219" spans="1:3" x14ac:dyDescent="0.35">
      <c r="A219" s="46">
        <v>44410</v>
      </c>
      <c r="B219" s="32">
        <v>214</v>
      </c>
      <c r="C219">
        <v>12.382846750000001</v>
      </c>
    </row>
    <row r="220" spans="1:3" x14ac:dyDescent="0.35">
      <c r="A220" s="46">
        <v>44411</v>
      </c>
      <c r="B220" s="32">
        <v>215</v>
      </c>
      <c r="C220">
        <v>14.50506934</v>
      </c>
    </row>
    <row r="221" spans="1:3" x14ac:dyDescent="0.35">
      <c r="A221" s="46">
        <v>44412</v>
      </c>
      <c r="B221" s="32">
        <v>216</v>
      </c>
      <c r="C221">
        <v>11.47245347</v>
      </c>
    </row>
    <row r="222" spans="1:3" x14ac:dyDescent="0.35">
      <c r="A222" s="46">
        <v>44413</v>
      </c>
      <c r="B222" s="32">
        <v>217</v>
      </c>
      <c r="C222">
        <v>4.2672696290000003</v>
      </c>
    </row>
    <row r="223" spans="1:3" x14ac:dyDescent="0.35">
      <c r="A223" s="46">
        <v>44414</v>
      </c>
      <c r="B223" s="32">
        <v>218</v>
      </c>
      <c r="C223">
        <v>12.479279979999999</v>
      </c>
    </row>
    <row r="224" spans="1:3" x14ac:dyDescent="0.35">
      <c r="A224" s="46">
        <v>44415</v>
      </c>
      <c r="B224" s="32">
        <v>219</v>
      </c>
      <c r="C224">
        <v>12.76212666</v>
      </c>
    </row>
    <row r="225" spans="1:3" x14ac:dyDescent="0.35">
      <c r="A225" s="46">
        <v>44416</v>
      </c>
      <c r="B225" s="32">
        <v>220</v>
      </c>
      <c r="C225">
        <v>8.3738899399999998</v>
      </c>
    </row>
    <row r="226" spans="1:3" x14ac:dyDescent="0.35">
      <c r="A226" s="46">
        <v>44417</v>
      </c>
      <c r="B226" s="32">
        <v>221</v>
      </c>
      <c r="C226">
        <v>11.47363159</v>
      </c>
    </row>
    <row r="227" spans="1:3" x14ac:dyDescent="0.35">
      <c r="A227" s="46">
        <v>44418</v>
      </c>
      <c r="B227" s="32">
        <v>222</v>
      </c>
      <c r="C227">
        <v>11.58114623</v>
      </c>
    </row>
    <row r="228" spans="1:3" x14ac:dyDescent="0.35">
      <c r="A228" s="46">
        <v>44419</v>
      </c>
      <c r="B228" s="32">
        <v>223</v>
      </c>
      <c r="C228">
        <v>9.5082486710000005</v>
      </c>
    </row>
    <row r="229" spans="1:3" x14ac:dyDescent="0.35">
      <c r="A229" s="46">
        <v>44420</v>
      </c>
      <c r="B229" s="32">
        <v>224</v>
      </c>
      <c r="C229">
        <v>10.43275279</v>
      </c>
    </row>
    <row r="230" spans="1:3" x14ac:dyDescent="0.35">
      <c r="A230" s="46">
        <v>44421</v>
      </c>
      <c r="B230" s="32">
        <v>225</v>
      </c>
      <c r="C230">
        <v>10.932065010000001</v>
      </c>
    </row>
    <row r="231" spans="1:3" x14ac:dyDescent="0.35">
      <c r="A231" s="46">
        <v>44422</v>
      </c>
      <c r="B231" s="32">
        <v>226</v>
      </c>
      <c r="C231">
        <v>11.38779108</v>
      </c>
    </row>
    <row r="232" spans="1:3" x14ac:dyDescent="0.35">
      <c r="A232" s="46">
        <v>44423</v>
      </c>
      <c r="B232" s="32">
        <v>227</v>
      </c>
      <c r="C232">
        <v>12.37463017</v>
      </c>
    </row>
    <row r="233" spans="1:3" x14ac:dyDescent="0.35">
      <c r="A233" s="46">
        <v>44424</v>
      </c>
      <c r="B233" s="32">
        <v>228</v>
      </c>
      <c r="C233">
        <v>9.8979613910000008</v>
      </c>
    </row>
    <row r="234" spans="1:3" x14ac:dyDescent="0.35">
      <c r="A234" s="46">
        <v>44425</v>
      </c>
      <c r="B234" s="32">
        <v>229</v>
      </c>
      <c r="C234">
        <v>11.26688723</v>
      </c>
    </row>
    <row r="235" spans="1:3" x14ac:dyDescent="0.35">
      <c r="A235" s="46">
        <v>44426</v>
      </c>
      <c r="B235" s="32">
        <v>230</v>
      </c>
      <c r="C235">
        <v>11.368693779999999</v>
      </c>
    </row>
    <row r="236" spans="1:3" x14ac:dyDescent="0.35">
      <c r="A236" s="46">
        <v>44427</v>
      </c>
      <c r="B236" s="32">
        <v>231</v>
      </c>
      <c r="C236">
        <v>9.6704758599999998</v>
      </c>
    </row>
    <row r="237" spans="1:3" x14ac:dyDescent="0.35">
      <c r="A237" s="46">
        <v>44428</v>
      </c>
      <c r="B237" s="32">
        <v>232</v>
      </c>
      <c r="C237">
        <v>11.32136167</v>
      </c>
    </row>
    <row r="238" spans="1:3" x14ac:dyDescent="0.35">
      <c r="A238" s="46">
        <v>44429</v>
      </c>
      <c r="B238" s="32">
        <v>233</v>
      </c>
      <c r="C238">
        <v>13.222279</v>
      </c>
    </row>
    <row r="239" spans="1:3" x14ac:dyDescent="0.35">
      <c r="A239" s="46">
        <v>44430</v>
      </c>
      <c r="B239" s="32">
        <v>234</v>
      </c>
      <c r="C239">
        <v>11.443254059999999</v>
      </c>
    </row>
    <row r="240" spans="1:3" x14ac:dyDescent="0.35">
      <c r="A240" s="46">
        <v>44431</v>
      </c>
      <c r="B240" s="32">
        <v>235</v>
      </c>
      <c r="C240">
        <v>11.200058179999999</v>
      </c>
    </row>
    <row r="241" spans="1:3" x14ac:dyDescent="0.35">
      <c r="A241" s="46">
        <v>44432</v>
      </c>
      <c r="B241" s="32">
        <v>236</v>
      </c>
      <c r="C241">
        <v>8.7267513880000003</v>
      </c>
    </row>
    <row r="242" spans="1:3" x14ac:dyDescent="0.35">
      <c r="A242" s="46">
        <v>44433</v>
      </c>
      <c r="B242" s="32">
        <v>237</v>
      </c>
      <c r="C242">
        <v>13.52187374</v>
      </c>
    </row>
    <row r="243" spans="1:3" x14ac:dyDescent="0.35">
      <c r="A243" s="46">
        <v>44434</v>
      </c>
      <c r="B243" s="32">
        <v>238</v>
      </c>
      <c r="C243">
        <v>4.9685235920000004</v>
      </c>
    </row>
    <row r="244" spans="1:3" x14ac:dyDescent="0.35">
      <c r="A244" s="46">
        <v>44435</v>
      </c>
      <c r="B244" s="32">
        <v>239</v>
      </c>
      <c r="C244">
        <v>9.5748888749999992</v>
      </c>
    </row>
    <row r="245" spans="1:3" x14ac:dyDescent="0.35">
      <c r="A245" s="46">
        <v>44436</v>
      </c>
      <c r="B245" s="32">
        <v>240</v>
      </c>
      <c r="C245">
        <v>10.090914550000001</v>
      </c>
    </row>
    <row r="246" spans="1:3" x14ac:dyDescent="0.35">
      <c r="A246" s="46">
        <v>44437</v>
      </c>
      <c r="B246" s="32">
        <v>241</v>
      </c>
      <c r="C246">
        <v>11.514345909999999</v>
      </c>
    </row>
    <row r="247" spans="1:3" x14ac:dyDescent="0.35">
      <c r="A247" s="46">
        <v>44438</v>
      </c>
      <c r="B247" s="32">
        <v>242</v>
      </c>
      <c r="C247">
        <v>11.927878310000001</v>
      </c>
    </row>
    <row r="248" spans="1:3" x14ac:dyDescent="0.35">
      <c r="A248" s="46">
        <v>44439</v>
      </c>
      <c r="B248" s="32">
        <v>243</v>
      </c>
      <c r="C248">
        <v>7.5284660910000003</v>
      </c>
    </row>
    <row r="249" spans="1:3" x14ac:dyDescent="0.35">
      <c r="A249" s="46">
        <v>44440</v>
      </c>
      <c r="B249" s="32">
        <v>244</v>
      </c>
      <c r="C249">
        <v>9.6608667130000008</v>
      </c>
    </row>
    <row r="250" spans="1:3" x14ac:dyDescent="0.35">
      <c r="A250" s="46">
        <v>44441</v>
      </c>
      <c r="B250" s="32">
        <v>245</v>
      </c>
      <c r="C250">
        <v>9.9983057540000004</v>
      </c>
    </row>
    <row r="251" spans="1:3" x14ac:dyDescent="0.35">
      <c r="A251" s="46">
        <v>44442</v>
      </c>
      <c r="B251" s="32">
        <v>246</v>
      </c>
      <c r="C251">
        <v>9.5996583940000004</v>
      </c>
    </row>
    <row r="252" spans="1:3" x14ac:dyDescent="0.35">
      <c r="A252" s="46">
        <v>44443</v>
      </c>
      <c r="B252" s="32">
        <v>247</v>
      </c>
      <c r="C252">
        <v>9.1536689560000006</v>
      </c>
    </row>
    <row r="253" spans="1:3" x14ac:dyDescent="0.35">
      <c r="A253" s="46">
        <v>44444</v>
      </c>
      <c r="B253" s="32">
        <v>248</v>
      </c>
      <c r="C253">
        <v>9.1313309650000001</v>
      </c>
    </row>
    <row r="254" spans="1:3" x14ac:dyDescent="0.35">
      <c r="A254" s="46">
        <v>44445</v>
      </c>
      <c r="B254" s="32">
        <v>249</v>
      </c>
      <c r="C254">
        <v>8.9247241580000001</v>
      </c>
    </row>
    <row r="255" spans="1:3" x14ac:dyDescent="0.35">
      <c r="A255" s="46">
        <v>44446</v>
      </c>
      <c r="B255" s="32">
        <v>250</v>
      </c>
      <c r="C255">
        <v>6.4975007209999998</v>
      </c>
    </row>
    <row r="256" spans="1:3" x14ac:dyDescent="0.35">
      <c r="A256" s="46">
        <v>44447</v>
      </c>
      <c r="B256" s="32">
        <v>251</v>
      </c>
      <c r="C256">
        <v>7.2117817730000002</v>
      </c>
    </row>
    <row r="257" spans="1:3" x14ac:dyDescent="0.35">
      <c r="A257" s="46">
        <v>44448</v>
      </c>
      <c r="B257" s="32">
        <v>252</v>
      </c>
      <c r="C257">
        <v>6.9093430060000003</v>
      </c>
    </row>
    <row r="258" spans="1:3" x14ac:dyDescent="0.35">
      <c r="A258" s="46">
        <v>44449</v>
      </c>
      <c r="B258" s="32">
        <v>253</v>
      </c>
      <c r="C258">
        <v>6.6462799209999996</v>
      </c>
    </row>
    <row r="259" spans="1:3" x14ac:dyDescent="0.35">
      <c r="A259" s="46">
        <v>44450</v>
      </c>
      <c r="B259" s="32">
        <v>254</v>
      </c>
      <c r="C259">
        <v>7.5292402960000002</v>
      </c>
    </row>
    <row r="260" spans="1:3" x14ac:dyDescent="0.35">
      <c r="A260" s="46">
        <v>44451</v>
      </c>
      <c r="B260" s="32">
        <v>255</v>
      </c>
      <c r="C260">
        <v>7.5385228980000001</v>
      </c>
    </row>
    <row r="261" spans="1:3" x14ac:dyDescent="0.35">
      <c r="A261" s="46">
        <v>44452</v>
      </c>
      <c r="B261" s="32">
        <v>256</v>
      </c>
      <c r="C261">
        <v>8.7485591389999993</v>
      </c>
    </row>
    <row r="262" spans="1:3" x14ac:dyDescent="0.35">
      <c r="A262" s="46">
        <v>44453</v>
      </c>
      <c r="B262" s="32">
        <v>257</v>
      </c>
      <c r="C262">
        <v>8.5869200279999998</v>
      </c>
    </row>
    <row r="263" spans="1:3" x14ac:dyDescent="0.35">
      <c r="A263" s="46">
        <v>44454</v>
      </c>
      <c r="B263" s="32">
        <v>258</v>
      </c>
      <c r="C263">
        <v>9.0195085610000003</v>
      </c>
    </row>
    <row r="264" spans="1:3" x14ac:dyDescent="0.35">
      <c r="A264" s="46">
        <v>44455</v>
      </c>
      <c r="B264" s="32">
        <v>259</v>
      </c>
      <c r="C264">
        <v>7.5605787619999996</v>
      </c>
    </row>
    <row r="265" spans="1:3" x14ac:dyDescent="0.35">
      <c r="A265" s="46">
        <v>44456</v>
      </c>
      <c r="B265" s="32">
        <v>260</v>
      </c>
      <c r="C265">
        <v>8.4533005170000006</v>
      </c>
    </row>
    <row r="266" spans="1:3" x14ac:dyDescent="0.35">
      <c r="A266" s="46">
        <v>44457</v>
      </c>
      <c r="B266" s="32">
        <v>261</v>
      </c>
      <c r="C266">
        <v>4.9608523980000001</v>
      </c>
    </row>
    <row r="267" spans="1:3" x14ac:dyDescent="0.35">
      <c r="A267" s="46">
        <v>44458</v>
      </c>
      <c r="B267" s="32">
        <v>262</v>
      </c>
      <c r="C267">
        <v>7.6295281900000003</v>
      </c>
    </row>
    <row r="268" spans="1:3" x14ac:dyDescent="0.35">
      <c r="A268" s="46">
        <v>44459</v>
      </c>
      <c r="B268" s="32">
        <v>263</v>
      </c>
      <c r="C268">
        <v>5.0087196650000001</v>
      </c>
    </row>
    <row r="269" spans="1:3" x14ac:dyDescent="0.35">
      <c r="A269" s="46">
        <v>44460</v>
      </c>
      <c r="B269" s="32">
        <v>264</v>
      </c>
      <c r="C269">
        <v>7.7848985629999996</v>
      </c>
    </row>
    <row r="270" spans="1:3" x14ac:dyDescent="0.35">
      <c r="A270" s="46">
        <v>44461</v>
      </c>
      <c r="B270" s="32">
        <v>265</v>
      </c>
      <c r="C270">
        <v>4.9138827210000002</v>
      </c>
    </row>
    <row r="271" spans="1:3" x14ac:dyDescent="0.35">
      <c r="A271" s="46">
        <v>44462</v>
      </c>
      <c r="B271" s="32">
        <v>266</v>
      </c>
      <c r="C271">
        <v>7.3676388189999997</v>
      </c>
    </row>
    <row r="272" spans="1:3" x14ac:dyDescent="0.35">
      <c r="A272" s="46">
        <v>44463</v>
      </c>
      <c r="B272" s="32">
        <v>267</v>
      </c>
      <c r="C272">
        <v>4.6036613900000001</v>
      </c>
    </row>
    <row r="273" spans="1:3" x14ac:dyDescent="0.35">
      <c r="A273" s="46">
        <v>44464</v>
      </c>
      <c r="B273" s="32">
        <v>268</v>
      </c>
      <c r="C273">
        <v>6.9464895420000001</v>
      </c>
    </row>
    <row r="274" spans="1:3" x14ac:dyDescent="0.35">
      <c r="A274" s="46">
        <v>44465</v>
      </c>
      <c r="B274" s="32">
        <v>269</v>
      </c>
      <c r="C274">
        <v>6.4865825270000004</v>
      </c>
    </row>
    <row r="275" spans="1:3" x14ac:dyDescent="0.35">
      <c r="A275" s="46">
        <v>44466</v>
      </c>
      <c r="B275" s="32">
        <v>270</v>
      </c>
      <c r="C275">
        <v>1.451305531</v>
      </c>
    </row>
    <row r="276" spans="1:3" x14ac:dyDescent="0.35">
      <c r="A276" s="46">
        <v>44467</v>
      </c>
      <c r="B276" s="32">
        <v>271</v>
      </c>
      <c r="C276">
        <v>4.7816730209999996</v>
      </c>
    </row>
    <row r="277" spans="1:3" x14ac:dyDescent="0.35">
      <c r="A277" s="46">
        <v>44468</v>
      </c>
      <c r="B277" s="32">
        <v>272</v>
      </c>
      <c r="C277">
        <v>3.3037775790000001</v>
      </c>
    </row>
    <row r="278" spans="1:3" x14ac:dyDescent="0.35">
      <c r="A278" s="46">
        <v>44469</v>
      </c>
      <c r="B278" s="32">
        <v>273</v>
      </c>
      <c r="C278">
        <v>4.1216407329999996</v>
      </c>
    </row>
    <row r="279" spans="1:3" x14ac:dyDescent="0.35">
      <c r="A279" s="46">
        <v>44470</v>
      </c>
      <c r="B279" s="32">
        <v>274</v>
      </c>
      <c r="C279">
        <v>4.6781468589999999</v>
      </c>
    </row>
    <row r="280" spans="1:3" x14ac:dyDescent="0.35">
      <c r="A280" s="46">
        <v>44471</v>
      </c>
      <c r="B280" s="32">
        <v>275</v>
      </c>
      <c r="C280">
        <v>4.3153642740000002</v>
      </c>
    </row>
    <row r="281" spans="1:3" x14ac:dyDescent="0.35">
      <c r="A281" s="46">
        <v>44472</v>
      </c>
      <c r="B281" s="32">
        <v>276</v>
      </c>
      <c r="C281">
        <v>3.7999046540000001</v>
      </c>
    </row>
    <row r="282" spans="1:3" x14ac:dyDescent="0.35">
      <c r="A282" s="46">
        <v>44473</v>
      </c>
      <c r="B282" s="32">
        <v>277</v>
      </c>
      <c r="C282">
        <v>3.8261304919999999</v>
      </c>
    </row>
    <row r="283" spans="1:3" x14ac:dyDescent="0.35">
      <c r="A283" s="46">
        <v>44474</v>
      </c>
      <c r="B283" s="32">
        <v>278</v>
      </c>
      <c r="C283">
        <v>4.2975583420000003</v>
      </c>
    </row>
    <row r="284" spans="1:3" x14ac:dyDescent="0.35">
      <c r="A284" s="46">
        <v>44475</v>
      </c>
      <c r="B284" s="32">
        <v>279</v>
      </c>
      <c r="C284">
        <v>1.384130115</v>
      </c>
    </row>
    <row r="285" spans="1:3" x14ac:dyDescent="0.35">
      <c r="A285" s="46">
        <v>44476</v>
      </c>
      <c r="B285" s="32">
        <v>280</v>
      </c>
      <c r="C285">
        <v>2.5617987100000001</v>
      </c>
    </row>
    <row r="286" spans="1:3" x14ac:dyDescent="0.35">
      <c r="A286" s="46">
        <v>44477</v>
      </c>
      <c r="B286" s="32">
        <v>281</v>
      </c>
      <c r="C286">
        <v>5.31679865</v>
      </c>
    </row>
    <row r="287" spans="1:3" x14ac:dyDescent="0.35">
      <c r="A287" s="46">
        <v>44478</v>
      </c>
      <c r="B287" s="32">
        <v>282</v>
      </c>
      <c r="C287">
        <v>5.1358481249999999</v>
      </c>
    </row>
    <row r="288" spans="1:3" x14ac:dyDescent="0.35">
      <c r="A288" s="46">
        <v>44479</v>
      </c>
      <c r="B288" s="32">
        <v>283</v>
      </c>
      <c r="C288">
        <v>3.919007627</v>
      </c>
    </row>
    <row r="289" spans="1:3" x14ac:dyDescent="0.35">
      <c r="A289" s="46">
        <v>44480</v>
      </c>
      <c r="B289" s="32">
        <v>284</v>
      </c>
      <c r="C289">
        <v>4.3986535440000001</v>
      </c>
    </row>
    <row r="290" spans="1:3" x14ac:dyDescent="0.35">
      <c r="A290" s="46">
        <v>44481</v>
      </c>
      <c r="B290" s="32">
        <v>285</v>
      </c>
      <c r="C290">
        <v>3.0090139319999998</v>
      </c>
    </row>
    <row r="291" spans="1:3" x14ac:dyDescent="0.35">
      <c r="A291" s="46">
        <v>44482</v>
      </c>
      <c r="B291" s="32">
        <v>286</v>
      </c>
      <c r="C291">
        <v>3.1433274610000002</v>
      </c>
    </row>
    <row r="292" spans="1:3" x14ac:dyDescent="0.35">
      <c r="A292" s="46">
        <v>44483</v>
      </c>
      <c r="B292" s="32">
        <v>287</v>
      </c>
      <c r="C292">
        <v>3.390565579</v>
      </c>
    </row>
    <row r="293" spans="1:3" x14ac:dyDescent="0.35">
      <c r="A293" s="46">
        <v>44484</v>
      </c>
      <c r="B293" s="32">
        <v>288</v>
      </c>
      <c r="C293">
        <v>2.9694616460000001</v>
      </c>
    </row>
    <row r="294" spans="1:3" x14ac:dyDescent="0.35">
      <c r="A294" s="46">
        <v>44485</v>
      </c>
      <c r="B294" s="32">
        <v>289</v>
      </c>
      <c r="C294">
        <v>3.4497147149999998</v>
      </c>
    </row>
    <row r="295" spans="1:3" x14ac:dyDescent="0.35">
      <c r="A295" s="46">
        <v>44486</v>
      </c>
      <c r="B295" s="32">
        <v>290</v>
      </c>
      <c r="C295">
        <v>3.171752165</v>
      </c>
    </row>
    <row r="296" spans="1:3" x14ac:dyDescent="0.35">
      <c r="A296" s="46">
        <v>44487</v>
      </c>
      <c r="B296" s="32">
        <v>291</v>
      </c>
      <c r="C296">
        <v>1.870317556</v>
      </c>
    </row>
    <row r="297" spans="1:3" x14ac:dyDescent="0.35">
      <c r="A297" s="46">
        <v>44488</v>
      </c>
      <c r="B297" s="32">
        <v>292</v>
      </c>
      <c r="C297">
        <v>2.102761681</v>
      </c>
    </row>
    <row r="298" spans="1:3" x14ac:dyDescent="0.35">
      <c r="A298" s="46">
        <v>44489</v>
      </c>
      <c r="B298" s="32">
        <v>293</v>
      </c>
      <c r="C298">
        <v>2.0802800960000001</v>
      </c>
    </row>
    <row r="299" spans="1:3" x14ac:dyDescent="0.35">
      <c r="A299" s="46">
        <v>44490</v>
      </c>
      <c r="B299" s="32">
        <v>294</v>
      </c>
      <c r="C299">
        <v>1.369469399</v>
      </c>
    </row>
    <row r="300" spans="1:3" x14ac:dyDescent="0.35">
      <c r="A300" s="46">
        <v>44491</v>
      </c>
      <c r="B300" s="32">
        <v>295</v>
      </c>
      <c r="C300">
        <v>1.440366713</v>
      </c>
    </row>
    <row r="301" spans="1:3" x14ac:dyDescent="0.35">
      <c r="A301" s="46">
        <v>44492</v>
      </c>
      <c r="B301" s="32">
        <v>296</v>
      </c>
      <c r="C301">
        <v>1.357951465</v>
      </c>
    </row>
    <row r="302" spans="1:3" x14ac:dyDescent="0.35">
      <c r="A302" s="46">
        <v>44493</v>
      </c>
      <c r="B302" s="32">
        <v>297</v>
      </c>
      <c r="C302">
        <v>1.120420601</v>
      </c>
    </row>
    <row r="303" spans="1:3" x14ac:dyDescent="0.35">
      <c r="A303" s="46">
        <v>44494</v>
      </c>
      <c r="B303" s="32">
        <v>298</v>
      </c>
      <c r="C303">
        <v>0.85646301199999997</v>
      </c>
    </row>
    <row r="304" spans="1:3" x14ac:dyDescent="0.35">
      <c r="A304" s="46">
        <v>44495</v>
      </c>
      <c r="B304" s="32">
        <v>299</v>
      </c>
      <c r="C304">
        <v>0.52771963099999997</v>
      </c>
    </row>
    <row r="305" spans="1:3" x14ac:dyDescent="0.35">
      <c r="A305" s="46">
        <v>44496</v>
      </c>
      <c r="B305" s="32">
        <v>300</v>
      </c>
      <c r="C305">
        <v>0.34038910999999999</v>
      </c>
    </row>
    <row r="306" spans="1:3" x14ac:dyDescent="0.35">
      <c r="A306" s="46">
        <v>44497</v>
      </c>
      <c r="B306" s="32">
        <v>301</v>
      </c>
      <c r="C306">
        <v>0.17385804699999999</v>
      </c>
    </row>
    <row r="307" spans="1:3" x14ac:dyDescent="0.35">
      <c r="A307" s="46">
        <v>44498</v>
      </c>
      <c r="B307" s="32">
        <v>302</v>
      </c>
      <c r="C307">
        <v>0.10371337899999999</v>
      </c>
    </row>
    <row r="308" spans="1:3" x14ac:dyDescent="0.35">
      <c r="A308" s="46">
        <v>44499</v>
      </c>
      <c r="B308" s="32">
        <v>303</v>
      </c>
      <c r="C308">
        <v>8.4042298000000001E-2</v>
      </c>
    </row>
    <row r="309" spans="1:3" x14ac:dyDescent="0.35">
      <c r="A309" s="46">
        <v>44500</v>
      </c>
      <c r="B309" s="32">
        <v>304</v>
      </c>
      <c r="C309">
        <v>8.1941713999999999E-2</v>
      </c>
    </row>
    <row r="310" spans="1:3" x14ac:dyDescent="0.35">
      <c r="A310" s="46">
        <v>44501</v>
      </c>
      <c r="B310" s="32">
        <v>305</v>
      </c>
      <c r="C310">
        <v>6.8381921999999998E-2</v>
      </c>
    </row>
    <row r="311" spans="1:3" x14ac:dyDescent="0.35">
      <c r="A311" s="46">
        <v>44502</v>
      </c>
      <c r="B311" s="32">
        <v>306</v>
      </c>
      <c r="C311">
        <v>2.5430949000000001E-2</v>
      </c>
    </row>
    <row r="312" spans="1:3" x14ac:dyDescent="0.35">
      <c r="A312" s="46">
        <v>44503</v>
      </c>
      <c r="B312" s="32">
        <v>307</v>
      </c>
      <c r="C312">
        <v>5.2820502999999998E-2</v>
      </c>
    </row>
    <row r="313" spans="1:3" x14ac:dyDescent="0.35">
      <c r="A313" s="46">
        <v>44504</v>
      </c>
      <c r="B313" s="32">
        <v>308</v>
      </c>
      <c r="C313">
        <v>1.9541034999999998E-2</v>
      </c>
    </row>
    <row r="314" spans="1:3" x14ac:dyDescent="0.35">
      <c r="A314" s="46">
        <v>44505</v>
      </c>
      <c r="B314" s="32">
        <v>309</v>
      </c>
      <c r="C314">
        <v>6.4748142999999994E-2</v>
      </c>
    </row>
    <row r="315" spans="1:3" x14ac:dyDescent="0.35">
      <c r="A315" s="46">
        <v>44506</v>
      </c>
      <c r="B315" s="32">
        <v>310</v>
      </c>
      <c r="C315">
        <v>7.7959121000000006E-2</v>
      </c>
    </row>
    <row r="316" spans="1:3" x14ac:dyDescent="0.35">
      <c r="A316" s="46">
        <v>44507</v>
      </c>
      <c r="B316" s="32">
        <v>311</v>
      </c>
      <c r="C316">
        <v>7.2847259999999997E-2</v>
      </c>
    </row>
    <row r="317" spans="1:3" x14ac:dyDescent="0.35">
      <c r="A317" s="46">
        <v>44508</v>
      </c>
      <c r="B317" s="32">
        <v>312</v>
      </c>
      <c r="C317">
        <v>4.7714884999999999E-2</v>
      </c>
    </row>
    <row r="318" spans="1:3" x14ac:dyDescent="0.35">
      <c r="A318" s="46">
        <v>44509</v>
      </c>
      <c r="B318" s="32">
        <v>313</v>
      </c>
      <c r="C318">
        <v>7.2295528999999997E-2</v>
      </c>
    </row>
    <row r="319" spans="1:3" x14ac:dyDescent="0.35">
      <c r="A319" s="46">
        <v>44510</v>
      </c>
      <c r="B319" s="32">
        <v>314</v>
      </c>
      <c r="C319">
        <v>7.2331867999999994E-2</v>
      </c>
    </row>
    <row r="320" spans="1:3" x14ac:dyDescent="0.35">
      <c r="A320" s="46">
        <v>44511</v>
      </c>
      <c r="B320" s="32">
        <v>315</v>
      </c>
      <c r="C320">
        <v>2.0876572999999999E-2</v>
      </c>
    </row>
    <row r="321" spans="1:3" x14ac:dyDescent="0.35">
      <c r="A321" s="46">
        <v>44512</v>
      </c>
      <c r="B321" s="32">
        <v>316</v>
      </c>
      <c r="C321">
        <v>1.0920576E-2</v>
      </c>
    </row>
    <row r="322" spans="1:3" x14ac:dyDescent="0.35">
      <c r="A322" s="46">
        <v>44513</v>
      </c>
      <c r="B322" s="32">
        <v>317</v>
      </c>
      <c r="C322">
        <v>1.0646460999999999E-2</v>
      </c>
    </row>
    <row r="323" spans="1:3" x14ac:dyDescent="0.35">
      <c r="A323" s="46">
        <v>44514</v>
      </c>
      <c r="B323" s="32">
        <v>318</v>
      </c>
      <c r="C323">
        <v>1.171645E-2</v>
      </c>
    </row>
    <row r="324" spans="1:3" x14ac:dyDescent="0.35">
      <c r="A324" s="46">
        <v>44515</v>
      </c>
      <c r="B324" s="32">
        <v>319</v>
      </c>
      <c r="C324">
        <v>2.2805911000000002E-2</v>
      </c>
    </row>
    <row r="325" spans="1:3" x14ac:dyDescent="0.35">
      <c r="A325" s="46">
        <v>44516</v>
      </c>
      <c r="B325" s="32">
        <v>320</v>
      </c>
      <c r="C325">
        <v>4.8728595E-2</v>
      </c>
    </row>
    <row r="326" spans="1:3" x14ac:dyDescent="0.35">
      <c r="A326" s="46">
        <v>44517</v>
      </c>
      <c r="B326" s="32">
        <v>321</v>
      </c>
      <c r="C326">
        <v>4.9035971999999997E-2</v>
      </c>
    </row>
    <row r="327" spans="1:3" x14ac:dyDescent="0.35">
      <c r="A327" s="46">
        <v>44518</v>
      </c>
      <c r="B327" s="32">
        <v>322</v>
      </c>
      <c r="C327">
        <v>0.221200691</v>
      </c>
    </row>
    <row r="328" spans="1:3" x14ac:dyDescent="0.35">
      <c r="A328" s="46">
        <v>44519</v>
      </c>
      <c r="B328" s="32">
        <v>323</v>
      </c>
      <c r="C328">
        <v>0.21330001400000001</v>
      </c>
    </row>
    <row r="329" spans="1:3" x14ac:dyDescent="0.35">
      <c r="A329" s="46">
        <v>44520</v>
      </c>
      <c r="B329" s="32">
        <v>324</v>
      </c>
      <c r="C329">
        <v>0.32924370800000002</v>
      </c>
    </row>
    <row r="330" spans="1:3" x14ac:dyDescent="0.35">
      <c r="A330" s="46">
        <v>44521</v>
      </c>
      <c r="B330" s="32">
        <v>325</v>
      </c>
      <c r="C330">
        <v>0.444014401</v>
      </c>
    </row>
    <row r="331" spans="1:3" x14ac:dyDescent="0.35">
      <c r="A331" s="46">
        <v>44522</v>
      </c>
      <c r="B331" s="32">
        <v>326</v>
      </c>
      <c r="C331">
        <v>0.45748137300000002</v>
      </c>
    </row>
    <row r="332" spans="1:3" x14ac:dyDescent="0.35">
      <c r="A332" s="46">
        <v>44523</v>
      </c>
      <c r="B332" s="32">
        <v>327</v>
      </c>
      <c r="C332">
        <v>0.73986418300000001</v>
      </c>
    </row>
    <row r="333" spans="1:3" x14ac:dyDescent="0.35">
      <c r="A333" s="46">
        <v>44524</v>
      </c>
      <c r="B333" s="32">
        <v>328</v>
      </c>
      <c r="C333">
        <v>0.79104078499999997</v>
      </c>
    </row>
    <row r="334" spans="1:3" x14ac:dyDescent="0.35">
      <c r="A334" s="46">
        <v>44525</v>
      </c>
      <c r="B334" s="32">
        <v>329</v>
      </c>
      <c r="C334">
        <v>0.711028946</v>
      </c>
    </row>
    <row r="335" spans="1:3" x14ac:dyDescent="0.35">
      <c r="A335" s="46">
        <v>44526</v>
      </c>
      <c r="B335" s="32">
        <v>330</v>
      </c>
      <c r="C335">
        <v>0.49879922799999998</v>
      </c>
    </row>
    <row r="336" spans="1:3" x14ac:dyDescent="0.35">
      <c r="A336" s="46">
        <v>44527</v>
      </c>
      <c r="B336" s="32">
        <v>331</v>
      </c>
      <c r="C336">
        <v>0.68662148099999998</v>
      </c>
    </row>
    <row r="337" spans="1:3" x14ac:dyDescent="0.35">
      <c r="A337" s="46">
        <v>44528</v>
      </c>
      <c r="B337" s="32">
        <v>332</v>
      </c>
      <c r="C337">
        <v>0.315446754</v>
      </c>
    </row>
    <row r="338" spans="1:3" x14ac:dyDescent="0.35">
      <c r="A338" s="46">
        <v>44529</v>
      </c>
      <c r="B338" s="32">
        <v>333</v>
      </c>
      <c r="C338">
        <v>0.30866274199999999</v>
      </c>
    </row>
    <row r="339" spans="1:3" x14ac:dyDescent="0.35">
      <c r="A339" s="46">
        <v>44530</v>
      </c>
      <c r="B339" s="32">
        <v>334</v>
      </c>
      <c r="C339">
        <v>0.28238122100000002</v>
      </c>
    </row>
    <row r="340" spans="1:3" x14ac:dyDescent="0.35">
      <c r="A340" s="46">
        <v>44531</v>
      </c>
      <c r="B340" s="32">
        <v>335</v>
      </c>
      <c r="C340">
        <v>0.28479468800000002</v>
      </c>
    </row>
    <row r="341" spans="1:3" x14ac:dyDescent="0.35">
      <c r="A341" s="46">
        <v>44532</v>
      </c>
      <c r="B341" s="32">
        <v>336</v>
      </c>
      <c r="C341">
        <v>0.27758297300000001</v>
      </c>
    </row>
    <row r="342" spans="1:3" x14ac:dyDescent="0.35">
      <c r="A342" s="46">
        <v>44533</v>
      </c>
      <c r="B342" s="32">
        <v>337</v>
      </c>
      <c r="C342">
        <v>0.30332553499999998</v>
      </c>
    </row>
    <row r="343" spans="1:3" x14ac:dyDescent="0.35">
      <c r="A343" s="46">
        <v>44534</v>
      </c>
      <c r="B343" s="32">
        <v>338</v>
      </c>
      <c r="C343">
        <v>0.29238101500000002</v>
      </c>
    </row>
    <row r="344" spans="1:3" x14ac:dyDescent="0.35">
      <c r="A344" s="46">
        <v>44535</v>
      </c>
      <c r="B344" s="32">
        <v>339</v>
      </c>
      <c r="C344">
        <v>0.25847121000000001</v>
      </c>
    </row>
    <row r="345" spans="1:3" x14ac:dyDescent="0.35">
      <c r="A345" s="46">
        <v>44536</v>
      </c>
      <c r="B345" s="32">
        <v>340</v>
      </c>
      <c r="C345">
        <v>0.28121185399999998</v>
      </c>
    </row>
    <row r="346" spans="1:3" x14ac:dyDescent="0.35">
      <c r="A346" s="46">
        <v>44537</v>
      </c>
      <c r="B346" s="32">
        <v>341</v>
      </c>
      <c r="C346">
        <v>0.30236215399999999</v>
      </c>
    </row>
    <row r="347" spans="1:3" x14ac:dyDescent="0.35">
      <c r="A347" s="46">
        <v>44538</v>
      </c>
      <c r="B347" s="32">
        <v>342</v>
      </c>
      <c r="C347">
        <v>0.302297025</v>
      </c>
    </row>
    <row r="348" spans="1:3" x14ac:dyDescent="0.35">
      <c r="A348" s="46">
        <v>44539</v>
      </c>
      <c r="B348" s="32">
        <v>343</v>
      </c>
      <c r="C348">
        <v>0.24338183099999999</v>
      </c>
    </row>
    <row r="349" spans="1:3" x14ac:dyDescent="0.35">
      <c r="A349" s="46">
        <v>44540</v>
      </c>
      <c r="B349" s="32">
        <v>344</v>
      </c>
      <c r="C349">
        <v>0.30579235399999999</v>
      </c>
    </row>
    <row r="350" spans="1:3" x14ac:dyDescent="0.35">
      <c r="A350" s="46">
        <v>44541</v>
      </c>
      <c r="B350" s="32">
        <v>345</v>
      </c>
      <c r="C350">
        <v>0.28116222099999999</v>
      </c>
    </row>
    <row r="351" spans="1:3" x14ac:dyDescent="0.35">
      <c r="A351" s="46">
        <v>44542</v>
      </c>
      <c r="B351" s="32">
        <v>346</v>
      </c>
      <c r="C351">
        <v>0.300542894</v>
      </c>
    </row>
    <row r="352" spans="1:3" x14ac:dyDescent="0.35">
      <c r="A352" s="46">
        <v>44543</v>
      </c>
      <c r="B352" s="32">
        <v>347</v>
      </c>
      <c r="C352">
        <v>0.29000751299999999</v>
      </c>
    </row>
    <row r="353" spans="1:3" x14ac:dyDescent="0.35">
      <c r="A353" s="46">
        <v>44544</v>
      </c>
      <c r="B353" s="32">
        <v>348</v>
      </c>
      <c r="C353">
        <v>0.28113454399999999</v>
      </c>
    </row>
    <row r="354" spans="1:3" x14ac:dyDescent="0.35">
      <c r="A354" s="46">
        <v>44545</v>
      </c>
      <c r="B354" s="32">
        <v>349</v>
      </c>
      <c r="C354">
        <v>0.280741729</v>
      </c>
    </row>
    <row r="355" spans="1:3" x14ac:dyDescent="0.35">
      <c r="A355" s="46">
        <v>44546</v>
      </c>
      <c r="B355" s="32">
        <v>350</v>
      </c>
      <c r="C355">
        <v>0.28394235600000001</v>
      </c>
    </row>
    <row r="356" spans="1:3" x14ac:dyDescent="0.35">
      <c r="A356" s="46">
        <v>44547</v>
      </c>
      <c r="B356" s="32">
        <v>351</v>
      </c>
      <c r="C356">
        <v>0.30237250599999999</v>
      </c>
    </row>
    <row r="357" spans="1:3" x14ac:dyDescent="0.35">
      <c r="A357" s="46">
        <v>44548</v>
      </c>
      <c r="B357" s="32">
        <v>352</v>
      </c>
      <c r="C357">
        <v>0.28308883299999998</v>
      </c>
    </row>
    <row r="358" spans="1:3" x14ac:dyDescent="0.35">
      <c r="A358" s="46">
        <v>44549</v>
      </c>
      <c r="B358" s="32">
        <v>353</v>
      </c>
      <c r="C358">
        <v>0.25152307099999999</v>
      </c>
    </row>
    <row r="359" spans="1:3" x14ac:dyDescent="0.35">
      <c r="A359" s="46">
        <v>44550</v>
      </c>
      <c r="B359" s="32">
        <v>354</v>
      </c>
      <c r="C359">
        <v>0.28102750999999998</v>
      </c>
    </row>
    <row r="360" spans="1:3" x14ac:dyDescent="0.35">
      <c r="A360" s="46">
        <v>44551</v>
      </c>
      <c r="B360" s="32">
        <v>355</v>
      </c>
      <c r="C360">
        <v>0.30073950599999999</v>
      </c>
    </row>
    <row r="361" spans="1:3" x14ac:dyDescent="0.35">
      <c r="A361" s="46">
        <v>44552</v>
      </c>
      <c r="B361" s="32">
        <v>356</v>
      </c>
      <c r="C361">
        <v>0.28893706899999999</v>
      </c>
    </row>
    <row r="362" spans="1:3" x14ac:dyDescent="0.35">
      <c r="A362" s="46">
        <v>44553</v>
      </c>
      <c r="B362" s="32">
        <v>357</v>
      </c>
      <c r="C362">
        <v>0.28360484000000002</v>
      </c>
    </row>
    <row r="363" spans="1:3" x14ac:dyDescent="0.35">
      <c r="A363" s="46">
        <v>44554</v>
      </c>
      <c r="B363" s="32">
        <v>358</v>
      </c>
      <c r="C363">
        <v>0.27039096899999998</v>
      </c>
    </row>
    <row r="364" spans="1:3" x14ac:dyDescent="0.35">
      <c r="A364" s="46">
        <v>44555</v>
      </c>
      <c r="B364" s="32">
        <v>359</v>
      </c>
      <c r="C364">
        <v>0.25005895</v>
      </c>
    </row>
    <row r="365" spans="1:3" x14ac:dyDescent="0.35">
      <c r="A365" s="46">
        <v>44556</v>
      </c>
      <c r="B365" s="32">
        <v>360</v>
      </c>
      <c r="C365">
        <v>0.27823936900000001</v>
      </c>
    </row>
    <row r="366" spans="1:3" x14ac:dyDescent="0.35">
      <c r="A366" s="46">
        <v>44557</v>
      </c>
      <c r="B366" s="32">
        <v>361</v>
      </c>
      <c r="C366">
        <v>0.29002466500000001</v>
      </c>
    </row>
    <row r="367" spans="1:3" x14ac:dyDescent="0.35">
      <c r="A367" s="46">
        <v>44558</v>
      </c>
      <c r="B367" s="32">
        <v>362</v>
      </c>
      <c r="C367">
        <v>0.27176123099999999</v>
      </c>
    </row>
    <row r="368" spans="1:3" x14ac:dyDescent="0.35">
      <c r="A368" s="46">
        <v>44559</v>
      </c>
      <c r="B368" s="32">
        <v>363</v>
      </c>
      <c r="C368">
        <v>0.26544437300000001</v>
      </c>
    </row>
    <row r="369" spans="1:3" x14ac:dyDescent="0.35">
      <c r="A369" s="46">
        <v>44560</v>
      </c>
      <c r="B369" s="32">
        <v>364</v>
      </c>
      <c r="C369">
        <v>0.27067200000000002</v>
      </c>
    </row>
    <row r="370" spans="1:3" x14ac:dyDescent="0.35">
      <c r="A370" s="46">
        <v>44561</v>
      </c>
      <c r="B370" s="32">
        <v>365</v>
      </c>
      <c r="C370">
        <v>0.29206469000000002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Phloem isotope</vt:lpstr>
      <vt:lpstr>Sap flow</vt:lpstr>
      <vt:lpstr>Eddy covariance GPP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2024-06-10T09:31:33Z</dcterms:modified>
</cp:coreProperties>
</file>