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_Klem\Aktualni\2024\December\"/>
    </mc:Choice>
  </mc:AlternateContent>
  <xr:revisionPtr revIDLastSave="0" documentId="8_{5A1D2FD8-BD48-40D8-AC34-048935D41685}" xr6:coauthVersionLast="36" xr6:coauthVersionMax="36" xr10:uidLastSave="{00000000-0000-0000-0000-000000000000}"/>
  <bookViews>
    <workbookView xWindow="0" yWindow="0" windowWidth="23040" windowHeight="8550" xr2:uid="{EDBDBCDC-B294-489F-BC8A-48ABD4275E00}"/>
  </bookViews>
  <sheets>
    <sheet name="acclimation" sheetId="1" r:id="rId1"/>
    <sheet name="after_stress" sheetId="2" r:id="rId2"/>
    <sheet name="after_stress_relative" sheetId="3" r:id="rId3"/>
  </sheets>
  <definedNames>
    <definedName name="_xlnm._FilterDatabase" localSheetId="1" hidden="1">after_stress!#REF!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4" i="1"/>
</calcChain>
</file>

<file path=xl/sharedStrings.xml><?xml version="1.0" encoding="utf-8"?>
<sst xmlns="http://schemas.openxmlformats.org/spreadsheetml/2006/main" count="2276" uniqueCount="39">
  <si>
    <t>Variety</t>
  </si>
  <si>
    <t>Barke</t>
  </si>
  <si>
    <t>LC</t>
  </si>
  <si>
    <t>HL</t>
  </si>
  <si>
    <t>LL</t>
  </si>
  <si>
    <t>AC</t>
  </si>
  <si>
    <t>EC</t>
  </si>
  <si>
    <t>Bojos</t>
  </si>
  <si>
    <t>AB</t>
  </si>
  <si>
    <t>LMA</t>
  </si>
  <si>
    <t>LA</t>
  </si>
  <si>
    <t>RWC</t>
  </si>
  <si>
    <t>H</t>
  </si>
  <si>
    <t>D</t>
  </si>
  <si>
    <t>H D</t>
  </si>
  <si>
    <t>Light intensity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</si>
  <si>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plant</t>
    </r>
    <r>
      <rPr>
        <vertAlign val="superscript"/>
        <sz val="11"/>
        <color theme="1"/>
        <rFont val="Calibri"/>
        <family val="2"/>
        <charset val="238"/>
        <scheme val="minor"/>
      </rPr>
      <t>-1</t>
    </r>
  </si>
  <si>
    <r>
      <t>mmol plant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scheme val="minor"/>
      </rPr>
      <t xml:space="preserve"> s</t>
    </r>
    <r>
      <rPr>
        <vertAlign val="superscript"/>
        <sz val="11"/>
        <color theme="1"/>
        <rFont val="Calibri"/>
        <family val="2"/>
        <charset val="238"/>
        <scheme val="minor"/>
      </rPr>
      <t>-1</t>
    </r>
  </si>
  <si>
    <r>
      <t>mmol m</t>
    </r>
    <r>
      <rPr>
        <vertAlign val="superscript"/>
        <sz val="11"/>
        <color theme="1"/>
        <rFont val="Calibri"/>
        <family val="2"/>
        <charset val="238"/>
        <scheme val="minor"/>
      </rPr>
      <t>-2</t>
    </r>
    <r>
      <rPr>
        <sz val="11"/>
        <color theme="1"/>
        <rFont val="Calibri"/>
        <family val="2"/>
        <scheme val="minor"/>
      </rPr>
      <t xml:space="preserve"> s</t>
    </r>
    <r>
      <rPr>
        <vertAlign val="superscript"/>
        <sz val="11"/>
        <color theme="1"/>
        <rFont val="Calibri"/>
        <family val="2"/>
        <charset val="238"/>
        <scheme val="minor"/>
      </rPr>
      <t>-1</t>
    </r>
  </si>
  <si>
    <r>
      <t>g DW m</t>
    </r>
    <r>
      <rPr>
        <vertAlign val="superscript"/>
        <sz val="11"/>
        <color theme="1"/>
        <rFont val="Calibri"/>
        <family val="2"/>
        <charset val="238"/>
        <scheme val="minor"/>
      </rPr>
      <t>-2</t>
    </r>
  </si>
  <si>
    <r>
      <rPr>
        <sz val="11"/>
        <color theme="1"/>
        <rFont val="Calibri"/>
        <family val="2"/>
        <charset val="238"/>
      </rPr>
      <t>µ</t>
    </r>
    <r>
      <rPr>
        <sz val="11"/>
        <color theme="1"/>
        <rFont val="Calibri"/>
        <family val="2"/>
      </rPr>
      <t>g mg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</rPr>
      <t xml:space="preserve"> FW</t>
    </r>
  </si>
  <si>
    <t>Stress treatment</t>
  </si>
  <si>
    <t>CTR</t>
  </si>
  <si>
    <t>HD</t>
  </si>
  <si>
    <r>
      <t>µmol m</t>
    </r>
    <r>
      <rPr>
        <vertAlign val="superscript"/>
        <sz val="11"/>
        <color theme="1"/>
        <rFont val="Calibri"/>
        <family val="2"/>
        <charset val="238"/>
      </rPr>
      <t>-2</t>
    </r>
    <r>
      <rPr>
        <sz val="11"/>
        <color theme="1"/>
        <rFont val="Calibri"/>
        <family val="2"/>
        <charset val="238"/>
      </rPr>
      <t xml:space="preserve"> s</t>
    </r>
    <r>
      <rPr>
        <vertAlign val="superscript"/>
        <sz val="11"/>
        <color theme="1"/>
        <rFont val="Calibri"/>
        <family val="2"/>
        <charset val="238"/>
      </rPr>
      <t>-1</t>
    </r>
  </si>
  <si>
    <r>
      <t>mol m</t>
    </r>
    <r>
      <rPr>
        <vertAlign val="superscript"/>
        <sz val="11"/>
        <color theme="1"/>
        <rFont val="Calibri"/>
        <family val="2"/>
        <charset val="238"/>
      </rPr>
      <t>-2</t>
    </r>
    <r>
      <rPr>
        <sz val="11"/>
        <color theme="1"/>
        <rFont val="Calibri"/>
        <family val="2"/>
        <charset val="238"/>
      </rPr>
      <t xml:space="preserve"> s</t>
    </r>
    <r>
      <rPr>
        <vertAlign val="superscript"/>
        <sz val="11"/>
        <color theme="1"/>
        <rFont val="Calibri"/>
        <family val="2"/>
        <charset val="238"/>
      </rPr>
      <t>-1</t>
    </r>
  </si>
  <si>
    <t>%</t>
  </si>
  <si>
    <t>Changes relative to control plants</t>
  </si>
  <si>
    <r>
      <t>a[CO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</si>
  <si>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rPr>
        <b/>
        <i/>
        <sz val="11"/>
        <color theme="1"/>
        <rFont val="Calibri"/>
        <family val="2"/>
        <charset val="238"/>
        <scheme val="minor"/>
      </rP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max</t>
    </r>
  </si>
  <si>
    <r>
      <rPr>
        <b/>
        <i/>
        <sz val="11"/>
        <color theme="1"/>
        <rFont val="Calibri"/>
        <family val="2"/>
        <charset val="238"/>
        <scheme val="minor"/>
      </rPr>
      <t>g</t>
    </r>
    <r>
      <rPr>
        <b/>
        <vertAlign val="subscript"/>
        <sz val="11"/>
        <color theme="1"/>
        <rFont val="Calibri"/>
        <family val="2"/>
        <charset val="238"/>
        <scheme val="minor"/>
      </rPr>
      <t>Smax</t>
    </r>
  </si>
  <si>
    <r>
      <t>Fv</t>
    </r>
    <r>
      <rPr>
        <b/>
        <sz val="11"/>
        <color theme="1"/>
        <rFont val="Calibri"/>
        <family val="2"/>
        <charset val="238"/>
        <scheme val="minor"/>
      </rPr>
      <t>/</t>
    </r>
    <r>
      <rPr>
        <b/>
        <i/>
        <sz val="11"/>
        <color theme="1"/>
        <rFont val="Calibri"/>
        <family val="2"/>
        <charset val="238"/>
        <scheme val="minor"/>
      </rPr>
      <t>Fm</t>
    </r>
  </si>
  <si>
    <r>
      <t>1-V</t>
    </r>
    <r>
      <rPr>
        <b/>
        <vertAlign val="subscript"/>
        <sz val="11"/>
        <color theme="1"/>
        <rFont val="Calibri"/>
        <family val="2"/>
        <charset val="238"/>
        <scheme val="minor"/>
      </rPr>
      <t>j</t>
    </r>
  </si>
  <si>
    <r>
      <t>TEAC</t>
    </r>
    <r>
      <rPr>
        <b/>
        <vertAlign val="subscript"/>
        <sz val="11"/>
        <color theme="1"/>
        <rFont val="Calibri"/>
        <family val="2"/>
        <charset val="238"/>
        <scheme val="minor"/>
      </rPr>
      <t>DPPH</t>
    </r>
  </si>
  <si>
    <r>
      <t>g</t>
    </r>
    <r>
      <rPr>
        <b/>
        <vertAlign val="subscript"/>
        <sz val="11"/>
        <color theme="1"/>
        <rFont val="Calibri"/>
        <family val="2"/>
        <charset val="238"/>
        <scheme val="minor"/>
      </rPr>
      <t>Smax</t>
    </r>
  </si>
  <si>
    <r>
      <t>E</t>
    </r>
    <r>
      <rPr>
        <b/>
        <vertAlign val="subscript"/>
        <sz val="11"/>
        <color theme="1"/>
        <rFont val="Calibri"/>
        <family val="2"/>
        <charset val="238"/>
        <scheme val="minor"/>
      </rPr>
      <t>pl</t>
    </r>
  </si>
  <si>
    <r>
      <t>g DW plant</t>
    </r>
    <r>
      <rPr>
        <vertAlign val="superscript"/>
        <sz val="11"/>
        <color theme="1"/>
        <rFont val="Calibri"/>
        <family val="2"/>
        <charset val="238"/>
        <scheme val="minor"/>
      </rPr>
      <t>-1</t>
    </r>
  </si>
  <si>
    <t>After stress absolute values</t>
  </si>
  <si>
    <t>Acclimation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</si>
</sst>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164" fontId="0" fillId="0" borderId="0" xfId="0" applyNumberFormat="1" applyFill="1" applyBorder="1"/>
    <xf numFmtId="0" fontId="0" fillId="0" borderId="0" xfId="0" applyFont="1"/>
    <xf numFmtId="0" fontId="1" fillId="2" borderId="0" xfId="0" applyFont="1" applyFill="1"/>
    <xf numFmtId="0" fontId="0" fillId="2" borderId="0" xfId="0" applyFont="1" applyFill="1"/>
    <xf numFmtId="0" fontId="2" fillId="2" borderId="0" xfId="0" applyFont="1" applyFill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9" fillId="0" borderId="0" xfId="0" applyFont="1"/>
    <xf numFmtId="0" fontId="8" fillId="0" borderId="0" xfId="0" applyFont="1"/>
    <xf numFmtId="0" fontId="1" fillId="0" borderId="1" xfId="0" applyFont="1" applyFill="1" applyBorder="1"/>
    <xf numFmtId="0" fontId="0" fillId="0" borderId="1" xfId="0" applyFill="1" applyBorder="1"/>
    <xf numFmtId="164" fontId="1" fillId="0" borderId="1" xfId="0" applyNumberFormat="1" applyFont="1" applyFill="1" applyBorder="1"/>
    <xf numFmtId="0" fontId="0" fillId="0" borderId="1" xfId="0" applyBorder="1"/>
    <xf numFmtId="0" fontId="8" fillId="0" borderId="2" xfId="0" applyFont="1" applyFill="1" applyBorder="1"/>
    <xf numFmtId="164" fontId="8" fillId="0" borderId="2" xfId="0" applyNumberFormat="1" applyFont="1" applyFill="1" applyBorder="1"/>
    <xf numFmtId="0" fontId="11" fillId="0" borderId="2" xfId="0" applyFont="1" applyBorder="1"/>
    <xf numFmtId="0" fontId="8" fillId="0" borderId="2" xfId="0" applyFont="1" applyBorder="1"/>
    <xf numFmtId="0" fontId="4" fillId="0" borderId="1" xfId="0" applyFont="1" applyBorder="1"/>
    <xf numFmtId="164" fontId="11" fillId="0" borderId="2" xfId="0" applyNumberFormat="1" applyFont="1" applyFill="1" applyBorder="1"/>
    <xf numFmtId="0" fontId="8" fillId="0" borderId="2" xfId="0" applyFont="1" applyFill="1" applyBorder="1" applyAlignment="1">
      <alignment horizontal="center"/>
    </xf>
    <xf numFmtId="164" fontId="7" fillId="0" borderId="1" xfId="0" applyNumberFormat="1" applyFont="1" applyFill="1" applyBorder="1"/>
    <xf numFmtId="164" fontId="0" fillId="0" borderId="1" xfId="0" applyNumberFormat="1" applyFill="1" applyBorder="1"/>
    <xf numFmtId="164" fontId="4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50F6-0CD2-46C4-A9DA-1BE82FE9A586}">
  <dimension ref="A1:I77"/>
  <sheetViews>
    <sheetView tabSelected="1" workbookViewId="0"/>
  </sheetViews>
  <sheetFormatPr defaultRowHeight="15" x14ac:dyDescent="0.25"/>
  <cols>
    <col min="3" max="3" width="12.28515625" bestFit="1" customWidth="1"/>
    <col min="4" max="4" width="12" bestFit="1" customWidth="1"/>
    <col min="5" max="5" width="11" bestFit="1" customWidth="1"/>
    <col min="7" max="7" width="12" bestFit="1" customWidth="1"/>
    <col min="8" max="8" width="9" bestFit="1" customWidth="1"/>
    <col min="9" max="9" width="13.7109375" bestFit="1" customWidth="1"/>
  </cols>
  <sheetData>
    <row r="1" spans="1:9" ht="21.75" thickBot="1" x14ac:dyDescent="0.4">
      <c r="A1" s="15" t="s">
        <v>38</v>
      </c>
    </row>
    <row r="2" spans="1:9" ht="18" x14ac:dyDescent="0.35">
      <c r="A2" s="24" t="s">
        <v>0</v>
      </c>
      <c r="B2" s="24" t="s">
        <v>28</v>
      </c>
      <c r="C2" s="24" t="s">
        <v>15</v>
      </c>
      <c r="D2" s="24" t="s">
        <v>33</v>
      </c>
      <c r="E2" s="24" t="s">
        <v>8</v>
      </c>
      <c r="F2" s="24" t="s">
        <v>9</v>
      </c>
      <c r="G2" s="24" t="s">
        <v>34</v>
      </c>
      <c r="H2" s="24" t="s">
        <v>10</v>
      </c>
      <c r="I2" s="24" t="s">
        <v>35</v>
      </c>
    </row>
    <row r="3" spans="1:9" ht="18" thickBot="1" x14ac:dyDescent="0.3">
      <c r="A3" s="20"/>
      <c r="B3" s="20"/>
      <c r="C3" s="20"/>
      <c r="D3" s="25" t="s">
        <v>20</v>
      </c>
      <c r="E3" s="20" t="s">
        <v>36</v>
      </c>
      <c r="F3" s="20" t="s">
        <v>19</v>
      </c>
      <c r="G3" s="20" t="s">
        <v>18</v>
      </c>
      <c r="H3" s="20" t="s">
        <v>16</v>
      </c>
      <c r="I3" s="20" t="s">
        <v>17</v>
      </c>
    </row>
    <row r="4" spans="1:9" x14ac:dyDescent="0.25">
      <c r="A4" t="s">
        <v>1</v>
      </c>
      <c r="B4" t="s">
        <v>2</v>
      </c>
      <c r="C4" t="s">
        <v>3</v>
      </c>
      <c r="D4">
        <v>0.44685874704491707</v>
      </c>
      <c r="E4">
        <v>0.53300000000000003</v>
      </c>
      <c r="F4">
        <v>29.535631164801067</v>
      </c>
      <c r="G4">
        <v>5.1413364899999996</v>
      </c>
      <c r="H4">
        <f>(1/F4)*E4</f>
        <v>1.8046E-2</v>
      </c>
      <c r="I4">
        <f>H4*G4</f>
        <v>9.2780558298539983E-2</v>
      </c>
    </row>
    <row r="5" spans="1:9" x14ac:dyDescent="0.25">
      <c r="A5" t="s">
        <v>1</v>
      </c>
      <c r="B5" t="s">
        <v>2</v>
      </c>
      <c r="C5" t="s">
        <v>3</v>
      </c>
      <c r="D5">
        <v>0.36758952718676108</v>
      </c>
      <c r="E5">
        <v>0.53700000000000003</v>
      </c>
      <c r="F5">
        <v>29.34746966881627</v>
      </c>
      <c r="G5">
        <v>6.0734589830000001</v>
      </c>
      <c r="H5">
        <f t="shared" ref="H5:H68" si="0">(1/F5)*E5</f>
        <v>1.8297999999999998E-2</v>
      </c>
      <c r="I5">
        <f t="shared" ref="I5:I68" si="1">H5*G5</f>
        <v>0.111132152470934</v>
      </c>
    </row>
    <row r="6" spans="1:9" x14ac:dyDescent="0.25">
      <c r="A6" t="s">
        <v>1</v>
      </c>
      <c r="B6" t="s">
        <v>2</v>
      </c>
      <c r="C6" t="s">
        <v>3</v>
      </c>
      <c r="D6">
        <v>0.93093352245862904</v>
      </c>
      <c r="E6">
        <v>0.496</v>
      </c>
      <c r="F6">
        <v>29.908345393150022</v>
      </c>
      <c r="G6">
        <v>5.856610184</v>
      </c>
      <c r="H6">
        <f t="shared" si="0"/>
        <v>1.6584000000000002E-2</v>
      </c>
      <c r="I6">
        <f t="shared" si="1"/>
        <v>9.7126023291456004E-2</v>
      </c>
    </row>
    <row r="7" spans="1:9" x14ac:dyDescent="0.25">
      <c r="A7" t="s">
        <v>1</v>
      </c>
      <c r="B7" t="s">
        <v>2</v>
      </c>
      <c r="C7" t="s">
        <v>3</v>
      </c>
      <c r="D7">
        <v>0.77418321513002342</v>
      </c>
      <c r="E7">
        <v>0.66300000000000003</v>
      </c>
      <c r="F7">
        <v>31.175059952038371</v>
      </c>
      <c r="G7">
        <v>5.792676277</v>
      </c>
      <c r="H7">
        <f t="shared" si="0"/>
        <v>2.1266999999999998E-2</v>
      </c>
      <c r="I7">
        <f t="shared" si="1"/>
        <v>0.12319284638295899</v>
      </c>
    </row>
    <row r="8" spans="1:9" x14ac:dyDescent="0.25">
      <c r="A8" t="s">
        <v>1</v>
      </c>
      <c r="B8" t="s">
        <v>2</v>
      </c>
      <c r="C8" t="s">
        <v>3</v>
      </c>
      <c r="D8">
        <v>0.51816505910165467</v>
      </c>
      <c r="E8">
        <v>0.53</v>
      </c>
      <c r="F8">
        <v>28.011204481792717</v>
      </c>
      <c r="G8">
        <v>6.3328233740000002</v>
      </c>
      <c r="H8">
        <f t="shared" si="0"/>
        <v>1.8921000000000004E-2</v>
      </c>
      <c r="I8">
        <f t="shared" si="1"/>
        <v>0.11982335105945403</v>
      </c>
    </row>
    <row r="9" spans="1:9" x14ac:dyDescent="0.25">
      <c r="A9" t="s">
        <v>1</v>
      </c>
      <c r="B9" t="s">
        <v>2</v>
      </c>
      <c r="C9" t="s">
        <v>3</v>
      </c>
      <c r="D9">
        <v>1.1186176832151302</v>
      </c>
      <c r="E9">
        <v>0.48199999999999998</v>
      </c>
      <c r="F9">
        <v>27.747395083760289</v>
      </c>
      <c r="G9">
        <v>7.0191083880000003</v>
      </c>
      <c r="H9">
        <f t="shared" si="0"/>
        <v>1.7371000000000001E-2</v>
      </c>
      <c r="I9">
        <f t="shared" si="1"/>
        <v>0.12192893180794802</v>
      </c>
    </row>
    <row r="10" spans="1:9" x14ac:dyDescent="0.25">
      <c r="A10" t="s">
        <v>1</v>
      </c>
      <c r="B10" t="s">
        <v>2</v>
      </c>
      <c r="C10" t="s">
        <v>4</v>
      </c>
      <c r="D10">
        <v>0.12385397163120571</v>
      </c>
      <c r="E10">
        <v>0.22500000000000001</v>
      </c>
      <c r="F10">
        <v>22.819472616632858</v>
      </c>
      <c r="G10">
        <v>4.5789945579999998</v>
      </c>
      <c r="H10">
        <f t="shared" si="0"/>
        <v>9.8600000000000007E-3</v>
      </c>
      <c r="I10">
        <f t="shared" si="1"/>
        <v>4.5148886341880003E-2</v>
      </c>
    </row>
    <row r="11" spans="1:9" x14ac:dyDescent="0.25">
      <c r="A11" t="s">
        <v>1</v>
      </c>
      <c r="B11" t="s">
        <v>2</v>
      </c>
      <c r="C11" t="s">
        <v>4</v>
      </c>
      <c r="D11">
        <v>0.37982470449172556</v>
      </c>
      <c r="E11">
        <v>0.23</v>
      </c>
      <c r="F11">
        <v>22.664564446196295</v>
      </c>
      <c r="G11">
        <v>5.1907033240000002</v>
      </c>
      <c r="H11">
        <f t="shared" si="0"/>
        <v>1.0148000000000001E-2</v>
      </c>
      <c r="I11">
        <f t="shared" si="1"/>
        <v>5.2675257331952004E-2</v>
      </c>
    </row>
    <row r="12" spans="1:9" x14ac:dyDescent="0.25">
      <c r="A12" t="s">
        <v>1</v>
      </c>
      <c r="B12" t="s">
        <v>2</v>
      </c>
      <c r="C12" t="s">
        <v>4</v>
      </c>
      <c r="D12">
        <v>0.32772198581560263</v>
      </c>
      <c r="E12">
        <v>0.17799999999999999</v>
      </c>
      <c r="F12">
        <v>19.88826815642458</v>
      </c>
      <c r="G12">
        <v>3.8010038700000002</v>
      </c>
      <c r="H12">
        <f t="shared" si="0"/>
        <v>8.9499999999999996E-3</v>
      </c>
      <c r="I12">
        <f t="shared" si="1"/>
        <v>3.4018984636500001E-2</v>
      </c>
    </row>
    <row r="13" spans="1:9" x14ac:dyDescent="0.25">
      <c r="A13" t="s">
        <v>1</v>
      </c>
      <c r="B13" t="s">
        <v>2</v>
      </c>
      <c r="C13" t="s">
        <v>4</v>
      </c>
      <c r="D13">
        <v>0.30967328605200933</v>
      </c>
      <c r="E13">
        <v>0.13200000000000001</v>
      </c>
      <c r="F13">
        <v>18.792710706150341</v>
      </c>
      <c r="G13">
        <v>5.76388502</v>
      </c>
      <c r="H13">
        <f t="shared" si="0"/>
        <v>7.0239999999999999E-3</v>
      </c>
      <c r="I13">
        <f t="shared" si="1"/>
        <v>4.0485528380480001E-2</v>
      </c>
    </row>
    <row r="14" spans="1:9" x14ac:dyDescent="0.25">
      <c r="A14" t="s">
        <v>1</v>
      </c>
      <c r="B14" t="s">
        <v>2</v>
      </c>
      <c r="C14" t="s">
        <v>4</v>
      </c>
      <c r="D14">
        <v>0.47747319148936157</v>
      </c>
      <c r="E14">
        <v>0.20200000000000001</v>
      </c>
      <c r="F14">
        <v>21.030713170223841</v>
      </c>
      <c r="G14">
        <v>6.2907484900000004</v>
      </c>
      <c r="H14">
        <f t="shared" si="0"/>
        <v>9.6050000000000007E-3</v>
      </c>
      <c r="I14">
        <f t="shared" si="1"/>
        <v>6.0422639246450006E-2</v>
      </c>
    </row>
    <row r="15" spans="1:9" x14ac:dyDescent="0.25">
      <c r="A15" t="s">
        <v>1</v>
      </c>
      <c r="B15" t="s">
        <v>2</v>
      </c>
      <c r="C15" t="s">
        <v>4</v>
      </c>
      <c r="D15">
        <v>0.44542489361702109</v>
      </c>
      <c r="E15">
        <v>0.14099999999999999</v>
      </c>
      <c r="F15">
        <v>19.974500637484059</v>
      </c>
      <c r="G15">
        <v>5.1250670524000004</v>
      </c>
      <c r="H15">
        <f t="shared" si="0"/>
        <v>7.059000000000001E-3</v>
      </c>
      <c r="I15">
        <f t="shared" si="1"/>
        <v>3.6177848322891608E-2</v>
      </c>
    </row>
    <row r="16" spans="1:9" x14ac:dyDescent="0.25">
      <c r="A16" t="s">
        <v>1</v>
      </c>
      <c r="B16" t="s">
        <v>5</v>
      </c>
      <c r="C16" t="s">
        <v>3</v>
      </c>
      <c r="D16">
        <v>0.7772824586288416</v>
      </c>
      <c r="E16">
        <v>0.61199999999999999</v>
      </c>
      <c r="F16">
        <v>27.834629553827263</v>
      </c>
      <c r="G16">
        <v>5.7388735469999999</v>
      </c>
      <c r="H16">
        <f t="shared" si="0"/>
        <v>2.1987E-2</v>
      </c>
      <c r="I16">
        <f t="shared" si="1"/>
        <v>0.12618061267788899</v>
      </c>
    </row>
    <row r="17" spans="1:9" x14ac:dyDescent="0.25">
      <c r="A17" t="s">
        <v>1</v>
      </c>
      <c r="B17" t="s">
        <v>5</v>
      </c>
      <c r="C17" t="s">
        <v>3</v>
      </c>
      <c r="D17">
        <v>0.63199879432624095</v>
      </c>
      <c r="E17">
        <v>0.78100000000000003</v>
      </c>
      <c r="F17">
        <v>31.861945169712797</v>
      </c>
      <c r="G17">
        <v>5.7172052210000004</v>
      </c>
      <c r="H17">
        <f t="shared" si="0"/>
        <v>2.4511999999999996E-2</v>
      </c>
      <c r="I17">
        <f t="shared" si="1"/>
        <v>0.14014013437715198</v>
      </c>
    </row>
    <row r="18" spans="1:9" x14ac:dyDescent="0.25">
      <c r="A18" t="s">
        <v>1</v>
      </c>
      <c r="B18" t="s">
        <v>5</v>
      </c>
      <c r="C18" t="s">
        <v>3</v>
      </c>
      <c r="D18">
        <v>1.0844311583924351</v>
      </c>
      <c r="E18">
        <v>0.67100000000000004</v>
      </c>
      <c r="F18">
        <v>30.597355221158232</v>
      </c>
      <c r="G18">
        <v>5.7149890650000001</v>
      </c>
      <c r="H18">
        <f t="shared" si="0"/>
        <v>2.1930000000000002E-2</v>
      </c>
      <c r="I18">
        <f t="shared" si="1"/>
        <v>0.12532971019545</v>
      </c>
    </row>
    <row r="19" spans="1:9" x14ac:dyDescent="0.25">
      <c r="A19" t="s">
        <v>1</v>
      </c>
      <c r="B19" t="s">
        <v>5</v>
      </c>
      <c r="C19" t="s">
        <v>3</v>
      </c>
      <c r="D19">
        <v>1.2393082505910165</v>
      </c>
      <c r="E19">
        <v>1.052</v>
      </c>
      <c r="F19">
        <v>38.290747615927792</v>
      </c>
      <c r="G19">
        <v>5.5388563299999998</v>
      </c>
      <c r="H19">
        <f t="shared" si="0"/>
        <v>2.7473999999999995E-2</v>
      </c>
      <c r="I19">
        <f t="shared" si="1"/>
        <v>0.15217453881041998</v>
      </c>
    </row>
    <row r="20" spans="1:9" x14ac:dyDescent="0.25">
      <c r="A20" t="s">
        <v>1</v>
      </c>
      <c r="B20" t="s">
        <v>5</v>
      </c>
      <c r="C20" t="s">
        <v>3</v>
      </c>
      <c r="D20">
        <v>0.81623501182033109</v>
      </c>
      <c r="E20">
        <v>0.625</v>
      </c>
      <c r="F20">
        <v>30.7261196598004</v>
      </c>
      <c r="G20">
        <v>5.904235076</v>
      </c>
      <c r="H20">
        <f t="shared" si="0"/>
        <v>2.0341000000000001E-2</v>
      </c>
      <c r="I20">
        <f t="shared" si="1"/>
        <v>0.120098045680916</v>
      </c>
    </row>
    <row r="21" spans="1:9" x14ac:dyDescent="0.25">
      <c r="A21" t="s">
        <v>1</v>
      </c>
      <c r="B21" t="s">
        <v>5</v>
      </c>
      <c r="C21" t="s">
        <v>3</v>
      </c>
      <c r="D21">
        <v>1.3903608037825059</v>
      </c>
      <c r="E21">
        <v>0.77300000000000002</v>
      </c>
      <c r="F21">
        <v>32.587159057361582</v>
      </c>
      <c r="G21">
        <v>5.9064395120000004</v>
      </c>
      <c r="H21">
        <f t="shared" si="0"/>
        <v>2.3721000000010001E-2</v>
      </c>
      <c r="I21">
        <f t="shared" si="1"/>
        <v>0.14010665166421107</v>
      </c>
    </row>
    <row r="22" spans="1:9" x14ac:dyDescent="0.25">
      <c r="A22" t="s">
        <v>1</v>
      </c>
      <c r="B22" t="s">
        <v>5</v>
      </c>
      <c r="C22" t="s">
        <v>4</v>
      </c>
      <c r="D22">
        <v>0.4914644208037825</v>
      </c>
      <c r="E22">
        <v>0.21</v>
      </c>
      <c r="F22">
        <v>21.884118382659441</v>
      </c>
      <c r="G22">
        <v>4.6909090490000001</v>
      </c>
      <c r="H22">
        <f t="shared" si="0"/>
        <v>9.5959999999999986E-3</v>
      </c>
      <c r="I22">
        <f t="shared" si="1"/>
        <v>4.5013963234203994E-2</v>
      </c>
    </row>
    <row r="23" spans="1:9" x14ac:dyDescent="0.25">
      <c r="A23" t="s">
        <v>1</v>
      </c>
      <c r="B23" t="s">
        <v>5</v>
      </c>
      <c r="C23" t="s">
        <v>4</v>
      </c>
      <c r="D23">
        <v>0.48985342789598113</v>
      </c>
      <c r="E23">
        <v>0.14699999999999999</v>
      </c>
      <c r="F23">
        <v>21.087361927987377</v>
      </c>
      <c r="G23">
        <v>4.3248615600000004</v>
      </c>
      <c r="H23">
        <f t="shared" si="0"/>
        <v>6.9709999999999998E-3</v>
      </c>
      <c r="I23">
        <f t="shared" si="1"/>
        <v>3.0148609934760002E-2</v>
      </c>
    </row>
    <row r="24" spans="1:9" x14ac:dyDescent="0.25">
      <c r="A24" t="s">
        <v>1</v>
      </c>
      <c r="B24" t="s">
        <v>5</v>
      </c>
      <c r="C24" t="s">
        <v>4</v>
      </c>
      <c r="D24">
        <v>0.35891666666666677</v>
      </c>
      <c r="E24">
        <v>0.253</v>
      </c>
      <c r="F24">
        <v>20.482512953367877</v>
      </c>
      <c r="G24">
        <v>3.2470998139999998</v>
      </c>
      <c r="H24">
        <f t="shared" si="0"/>
        <v>1.2352E-2</v>
      </c>
      <c r="I24">
        <f t="shared" si="1"/>
        <v>4.0108176902527999E-2</v>
      </c>
    </row>
    <row r="25" spans="1:9" x14ac:dyDescent="0.25">
      <c r="A25" t="s">
        <v>1</v>
      </c>
      <c r="B25" t="s">
        <v>5</v>
      </c>
      <c r="C25" t="s">
        <v>4</v>
      </c>
      <c r="D25">
        <v>0.36031983451536626</v>
      </c>
      <c r="E25">
        <v>0.17799999999999999</v>
      </c>
      <c r="F25">
        <v>19.232847109670448</v>
      </c>
      <c r="G25">
        <v>4.6959123979999999</v>
      </c>
      <c r="H25">
        <f t="shared" si="0"/>
        <v>9.2549999999999993E-3</v>
      </c>
      <c r="I25">
        <f t="shared" si="1"/>
        <v>4.3460669243489999E-2</v>
      </c>
    </row>
    <row r="26" spans="1:9" x14ac:dyDescent="0.25">
      <c r="A26" t="s">
        <v>1</v>
      </c>
      <c r="B26" t="s">
        <v>5</v>
      </c>
      <c r="C26" t="s">
        <v>4</v>
      </c>
      <c r="D26">
        <v>0.48800950354609918</v>
      </c>
      <c r="E26">
        <v>0.191</v>
      </c>
      <c r="F26">
        <v>18.777034998033816</v>
      </c>
      <c r="G26">
        <v>4.6519017600000003</v>
      </c>
      <c r="H26">
        <f t="shared" si="0"/>
        <v>1.0172E-2</v>
      </c>
      <c r="I26">
        <f t="shared" si="1"/>
        <v>4.7319144702720008E-2</v>
      </c>
    </row>
    <row r="27" spans="1:9" x14ac:dyDescent="0.25">
      <c r="A27" t="s">
        <v>1</v>
      </c>
      <c r="B27" t="s">
        <v>5</v>
      </c>
      <c r="C27" t="s">
        <v>4</v>
      </c>
      <c r="D27">
        <v>0.47716354609929074</v>
      </c>
      <c r="E27">
        <v>0.14799999999999999</v>
      </c>
      <c r="F27">
        <v>20.207536865101037</v>
      </c>
      <c r="G27">
        <v>4.5789648190000003</v>
      </c>
      <c r="H27">
        <f t="shared" si="0"/>
        <v>7.3239999999999998E-3</v>
      </c>
      <c r="I27">
        <f t="shared" si="1"/>
        <v>3.3536338334356E-2</v>
      </c>
    </row>
    <row r="28" spans="1:9" x14ac:dyDescent="0.25">
      <c r="A28" t="s">
        <v>1</v>
      </c>
      <c r="B28" t="s">
        <v>6</v>
      </c>
      <c r="C28" t="s">
        <v>3</v>
      </c>
      <c r="D28">
        <v>0.34389049645390057</v>
      </c>
      <c r="E28">
        <v>0.92</v>
      </c>
      <c r="F28">
        <v>31.212892281594574</v>
      </c>
      <c r="G28">
        <v>4.416393749</v>
      </c>
      <c r="H28">
        <f t="shared" si="0"/>
        <v>2.9475000000000001E-2</v>
      </c>
      <c r="I28">
        <f t="shared" si="1"/>
        <v>0.13017320575177502</v>
      </c>
    </row>
    <row r="29" spans="1:9" x14ac:dyDescent="0.25">
      <c r="A29" t="s">
        <v>1</v>
      </c>
      <c r="B29" t="s">
        <v>6</v>
      </c>
      <c r="C29" t="s">
        <v>3</v>
      </c>
      <c r="D29">
        <v>0.43112680851063839</v>
      </c>
      <c r="E29">
        <v>0.71899999999999997</v>
      </c>
      <c r="F29">
        <v>28.832658298901698</v>
      </c>
      <c r="G29">
        <v>5.7292007930000004</v>
      </c>
      <c r="H29">
        <f t="shared" si="0"/>
        <v>2.493700000001E-2</v>
      </c>
      <c r="I29">
        <f t="shared" si="1"/>
        <v>0.14286908017509831</v>
      </c>
    </row>
    <row r="30" spans="1:9" x14ac:dyDescent="0.25">
      <c r="A30" t="s">
        <v>1</v>
      </c>
      <c r="B30" t="s">
        <v>6</v>
      </c>
      <c r="C30" t="s">
        <v>3</v>
      </c>
      <c r="D30">
        <v>0.85040758865248245</v>
      </c>
      <c r="E30">
        <v>1.113</v>
      </c>
      <c r="F30">
        <v>28.930883002781318</v>
      </c>
      <c r="G30">
        <v>4.9408388690000002</v>
      </c>
      <c r="H30">
        <f t="shared" si="0"/>
        <v>3.8470999999999998E-2</v>
      </c>
      <c r="I30">
        <f t="shared" si="1"/>
        <v>0.19007901212929901</v>
      </c>
    </row>
    <row r="31" spans="1:9" x14ac:dyDescent="0.25">
      <c r="A31" t="s">
        <v>1</v>
      </c>
      <c r="B31" t="s">
        <v>6</v>
      </c>
      <c r="C31" t="s">
        <v>3</v>
      </c>
      <c r="D31">
        <v>0.67643151300236404</v>
      </c>
      <c r="E31">
        <v>0.92800000000000005</v>
      </c>
      <c r="F31">
        <v>28.20754430225843</v>
      </c>
      <c r="G31">
        <v>4.9788973170000004</v>
      </c>
      <c r="H31">
        <f t="shared" si="0"/>
        <v>3.2898999999999998E-2</v>
      </c>
      <c r="I31">
        <f t="shared" si="1"/>
        <v>0.16380074283198301</v>
      </c>
    </row>
    <row r="32" spans="1:9" x14ac:dyDescent="0.25">
      <c r="A32" t="s">
        <v>1</v>
      </c>
      <c r="B32" t="s">
        <v>6</v>
      </c>
      <c r="C32" t="s">
        <v>3</v>
      </c>
      <c r="D32">
        <v>0.22311066193853427</v>
      </c>
      <c r="E32">
        <v>0.77100000000000002</v>
      </c>
      <c r="F32">
        <v>26.499398522082835</v>
      </c>
      <c r="G32">
        <v>5.6966958669999999</v>
      </c>
      <c r="H32">
        <f t="shared" si="0"/>
        <v>2.9094999999999999E-2</v>
      </c>
      <c r="I32">
        <f t="shared" si="1"/>
        <v>0.16574536625036498</v>
      </c>
    </row>
    <row r="33" spans="1:9" x14ac:dyDescent="0.25">
      <c r="A33" t="s">
        <v>1</v>
      </c>
      <c r="B33" t="s">
        <v>6</v>
      </c>
      <c r="C33" t="s">
        <v>3</v>
      </c>
      <c r="D33">
        <v>0.64461196217494088</v>
      </c>
      <c r="E33">
        <v>1.0640000000000001</v>
      </c>
      <c r="F33">
        <v>31.374399197938441</v>
      </c>
      <c r="G33">
        <v>6.6390337840000004</v>
      </c>
      <c r="H33">
        <f t="shared" si="0"/>
        <v>3.3913000000009998E-2</v>
      </c>
      <c r="I33">
        <f t="shared" si="1"/>
        <v>0.22514955271685838</v>
      </c>
    </row>
    <row r="34" spans="1:9" x14ac:dyDescent="0.25">
      <c r="A34" t="s">
        <v>1</v>
      </c>
      <c r="B34" t="s">
        <v>6</v>
      </c>
      <c r="C34" t="s">
        <v>4</v>
      </c>
      <c r="D34">
        <v>0.29163156028368792</v>
      </c>
      <c r="E34">
        <v>0.23200000000000001</v>
      </c>
      <c r="F34">
        <v>22.211584490186695</v>
      </c>
      <c r="G34">
        <v>4.3734414680000002</v>
      </c>
      <c r="H34">
        <f t="shared" si="0"/>
        <v>1.0444999999999999E-2</v>
      </c>
      <c r="I34">
        <f t="shared" si="1"/>
        <v>4.5680596133259997E-2</v>
      </c>
    </row>
    <row r="35" spans="1:9" x14ac:dyDescent="0.25">
      <c r="A35" t="s">
        <v>1</v>
      </c>
      <c r="B35" t="s">
        <v>6</v>
      </c>
      <c r="C35" t="s">
        <v>4</v>
      </c>
      <c r="D35">
        <v>0.16993394799054373</v>
      </c>
      <c r="E35">
        <v>0.253</v>
      </c>
      <c r="F35">
        <v>22.704837117472852</v>
      </c>
      <c r="G35">
        <v>4.7995763360000003</v>
      </c>
      <c r="H35">
        <f t="shared" si="0"/>
        <v>1.1143E-2</v>
      </c>
      <c r="I35">
        <f t="shared" si="1"/>
        <v>5.3481679112048007E-2</v>
      </c>
    </row>
    <row r="36" spans="1:9" x14ac:dyDescent="0.25">
      <c r="A36" t="s">
        <v>1</v>
      </c>
      <c r="B36" t="s">
        <v>6</v>
      </c>
      <c r="C36" t="s">
        <v>4</v>
      </c>
      <c r="D36">
        <v>0.33581879432624101</v>
      </c>
      <c r="E36">
        <v>0.24199999999999999</v>
      </c>
      <c r="F36">
        <v>16.167824692677712</v>
      </c>
      <c r="G36">
        <v>4.1536295540000001</v>
      </c>
      <c r="H36">
        <f t="shared" si="0"/>
        <v>1.4967999999999999E-2</v>
      </c>
      <c r="I36">
        <f t="shared" si="1"/>
        <v>6.2171527164271996E-2</v>
      </c>
    </row>
    <row r="37" spans="1:9" x14ac:dyDescent="0.25">
      <c r="A37" t="s">
        <v>1</v>
      </c>
      <c r="B37" t="s">
        <v>6</v>
      </c>
      <c r="C37" t="s">
        <v>4</v>
      </c>
      <c r="D37">
        <v>0.26020673758865254</v>
      </c>
      <c r="E37">
        <v>0.56000000000000005</v>
      </c>
      <c r="F37">
        <v>26.088982063824833</v>
      </c>
      <c r="G37">
        <v>4.8092847499999998</v>
      </c>
      <c r="H37">
        <f t="shared" si="0"/>
        <v>2.1464999999999998E-2</v>
      </c>
      <c r="I37">
        <f t="shared" si="1"/>
        <v>0.10323129715874999</v>
      </c>
    </row>
    <row r="38" spans="1:9" x14ac:dyDescent="0.25">
      <c r="A38" t="s">
        <v>1</v>
      </c>
      <c r="B38" t="s">
        <v>6</v>
      </c>
      <c r="C38" t="s">
        <v>4</v>
      </c>
      <c r="D38">
        <v>0.51808555555555547</v>
      </c>
      <c r="E38">
        <v>0.376</v>
      </c>
      <c r="F38">
        <v>22.800315323509796</v>
      </c>
      <c r="G38">
        <v>4.9490041920000003</v>
      </c>
      <c r="H38">
        <f t="shared" si="0"/>
        <v>1.6490999999999999E-2</v>
      </c>
      <c r="I38">
        <f t="shared" si="1"/>
        <v>8.1614028130271993E-2</v>
      </c>
    </row>
    <row r="39" spans="1:9" x14ac:dyDescent="0.25">
      <c r="A39" t="s">
        <v>1</v>
      </c>
      <c r="B39" t="s">
        <v>6</v>
      </c>
      <c r="C39" t="s">
        <v>4</v>
      </c>
      <c r="D39">
        <v>0.27526638297872341</v>
      </c>
      <c r="E39">
        <v>0.29899999999999999</v>
      </c>
      <c r="F39">
        <v>21.899948729217019</v>
      </c>
      <c r="G39">
        <v>5.2342745160000002</v>
      </c>
      <c r="H39">
        <f t="shared" si="0"/>
        <v>1.3653E-2</v>
      </c>
      <c r="I39">
        <f t="shared" si="1"/>
        <v>7.1463549966948009E-2</v>
      </c>
    </row>
    <row r="40" spans="1:9" x14ac:dyDescent="0.25">
      <c r="A40" s="1" t="s">
        <v>7</v>
      </c>
      <c r="B40" t="s">
        <v>2</v>
      </c>
      <c r="C40" t="s">
        <v>3</v>
      </c>
      <c r="D40" s="1">
        <v>0.25482420803782502</v>
      </c>
      <c r="E40">
        <v>0.49199999999999999</v>
      </c>
      <c r="F40">
        <v>27.590847913862717</v>
      </c>
      <c r="G40">
        <v>10.37120943</v>
      </c>
      <c r="H40">
        <f t="shared" si="0"/>
        <v>1.7832000000000001E-2</v>
      </c>
      <c r="I40">
        <f t="shared" si="1"/>
        <v>0.18493940655576002</v>
      </c>
    </row>
    <row r="41" spans="1:9" x14ac:dyDescent="0.25">
      <c r="A41" s="1" t="s">
        <v>7</v>
      </c>
      <c r="B41" t="s">
        <v>2</v>
      </c>
      <c r="C41" t="s">
        <v>3</v>
      </c>
      <c r="D41" s="1">
        <v>0.45842302600472806</v>
      </c>
      <c r="E41">
        <v>0.36</v>
      </c>
      <c r="F41">
        <v>24.861878453038674</v>
      </c>
      <c r="G41">
        <v>8.4466607880000009</v>
      </c>
      <c r="H41">
        <f t="shared" si="0"/>
        <v>1.448E-2</v>
      </c>
      <c r="I41">
        <f t="shared" si="1"/>
        <v>0.12230764821024001</v>
      </c>
    </row>
    <row r="42" spans="1:9" x14ac:dyDescent="0.25">
      <c r="A42" s="1" t="s">
        <v>7</v>
      </c>
      <c r="B42" t="s">
        <v>2</v>
      </c>
      <c r="C42" t="s">
        <v>3</v>
      </c>
      <c r="D42" s="1">
        <v>0.71088723404255305</v>
      </c>
      <c r="E42">
        <v>0.624</v>
      </c>
      <c r="F42">
        <v>28.134722034356823</v>
      </c>
      <c r="G42">
        <v>8.8953223749999992</v>
      </c>
      <c r="H42">
        <f t="shared" si="0"/>
        <v>2.2179000000000001E-2</v>
      </c>
      <c r="I42">
        <f t="shared" si="1"/>
        <v>0.19728935495512498</v>
      </c>
    </row>
    <row r="43" spans="1:9" x14ac:dyDescent="0.25">
      <c r="A43" s="1" t="s">
        <v>7</v>
      </c>
      <c r="B43" t="s">
        <v>2</v>
      </c>
      <c r="C43" t="s">
        <v>3</v>
      </c>
      <c r="D43" s="1">
        <v>0.3437858865248225</v>
      </c>
      <c r="E43">
        <v>0.56799999999999895</v>
      </c>
      <c r="F43">
        <v>27.97202797202792</v>
      </c>
      <c r="G43">
        <v>9.4543623449999998</v>
      </c>
      <c r="H43">
        <f t="shared" si="0"/>
        <v>2.0306000000000001E-2</v>
      </c>
      <c r="I43">
        <f t="shared" si="1"/>
        <v>0.19198028177757001</v>
      </c>
    </row>
    <row r="44" spans="1:9" x14ac:dyDescent="0.25">
      <c r="A44" s="1" t="s">
        <v>7</v>
      </c>
      <c r="B44" t="s">
        <v>2</v>
      </c>
      <c r="C44" t="s">
        <v>3</v>
      </c>
      <c r="D44" s="1">
        <v>0.58544737588652473</v>
      </c>
      <c r="E44">
        <v>0.41199999999999998</v>
      </c>
      <c r="F44">
        <v>25.400739827373613</v>
      </c>
      <c r="G44">
        <v>8.5028911669999996</v>
      </c>
      <c r="H44">
        <f t="shared" si="0"/>
        <v>1.6219999999999998E-2</v>
      </c>
      <c r="I44">
        <f t="shared" si="1"/>
        <v>0.13791689472873997</v>
      </c>
    </row>
    <row r="45" spans="1:9" x14ac:dyDescent="0.25">
      <c r="A45" s="1" t="s">
        <v>7</v>
      </c>
      <c r="B45" t="s">
        <v>2</v>
      </c>
      <c r="C45" t="s">
        <v>3</v>
      </c>
      <c r="D45" s="1">
        <v>0.44143018912529536</v>
      </c>
      <c r="E45">
        <v>0.28299999999999997</v>
      </c>
      <c r="F45">
        <v>23.077550354725595</v>
      </c>
      <c r="G45">
        <v>8.9631172980000002</v>
      </c>
      <c r="H45">
        <f t="shared" si="0"/>
        <v>1.2263E-2</v>
      </c>
      <c r="I45">
        <f t="shared" si="1"/>
        <v>0.109914707425374</v>
      </c>
    </row>
    <row r="46" spans="1:9" x14ac:dyDescent="0.25">
      <c r="A46" s="1" t="s">
        <v>7</v>
      </c>
      <c r="B46" t="s">
        <v>2</v>
      </c>
      <c r="C46" t="s">
        <v>4</v>
      </c>
      <c r="D46" s="1">
        <v>0.23815356973995275</v>
      </c>
      <c r="E46">
        <v>0.126</v>
      </c>
      <c r="F46">
        <v>21.679284239504472</v>
      </c>
      <c r="G46">
        <v>5.5286904679999997</v>
      </c>
      <c r="H46">
        <f t="shared" si="0"/>
        <v>5.8120000000000003E-3</v>
      </c>
      <c r="I46">
        <f t="shared" si="1"/>
        <v>3.2132749000016003E-2</v>
      </c>
    </row>
    <row r="47" spans="1:9" x14ac:dyDescent="0.25">
      <c r="A47" s="1" t="s">
        <v>7</v>
      </c>
      <c r="B47" t="s">
        <v>2</v>
      </c>
      <c r="C47" t="s">
        <v>4</v>
      </c>
      <c r="D47" s="1">
        <v>0.39787758865248229</v>
      </c>
      <c r="E47">
        <v>0.114</v>
      </c>
      <c r="F47">
        <v>16.946632971606956</v>
      </c>
      <c r="G47">
        <v>6.1254112049999998</v>
      </c>
      <c r="H47">
        <f t="shared" si="0"/>
        <v>6.7270000000000012E-3</v>
      </c>
      <c r="I47">
        <f t="shared" si="1"/>
        <v>4.1205641176035007E-2</v>
      </c>
    </row>
    <row r="48" spans="1:9" x14ac:dyDescent="0.25">
      <c r="A48" s="1" t="s">
        <v>7</v>
      </c>
      <c r="B48" t="s">
        <v>2</v>
      </c>
      <c r="C48" t="s">
        <v>4</v>
      </c>
      <c r="D48" s="1">
        <v>0.3238137588652481</v>
      </c>
      <c r="E48">
        <v>0.2</v>
      </c>
      <c r="F48">
        <v>20.883366398663465</v>
      </c>
      <c r="G48">
        <v>7.0599026890000003</v>
      </c>
      <c r="H48">
        <f t="shared" si="0"/>
        <v>9.5770000000000004E-3</v>
      </c>
      <c r="I48">
        <f t="shared" si="1"/>
        <v>6.7612688052553008E-2</v>
      </c>
    </row>
    <row r="49" spans="1:9" x14ac:dyDescent="0.25">
      <c r="A49" s="1" t="s">
        <v>7</v>
      </c>
      <c r="B49" t="s">
        <v>2</v>
      </c>
      <c r="C49" t="s">
        <v>4</v>
      </c>
      <c r="D49" s="1">
        <v>0.421200023640662</v>
      </c>
      <c r="E49">
        <v>0.17</v>
      </c>
      <c r="F49">
        <v>18.313045351718198</v>
      </c>
      <c r="G49">
        <v>6.3203851010000003</v>
      </c>
      <c r="H49">
        <f t="shared" si="0"/>
        <v>9.2829999999999979E-3</v>
      </c>
      <c r="I49">
        <f t="shared" si="1"/>
        <v>5.8672134892582987E-2</v>
      </c>
    </row>
    <row r="50" spans="1:9" x14ac:dyDescent="0.25">
      <c r="A50" s="1" t="s">
        <v>7</v>
      </c>
      <c r="B50" t="s">
        <v>2</v>
      </c>
      <c r="C50" t="s">
        <v>4</v>
      </c>
      <c r="D50" s="1">
        <v>0.45555252955082748</v>
      </c>
      <c r="E50">
        <v>0.183</v>
      </c>
      <c r="F50">
        <v>20.821481397201048</v>
      </c>
      <c r="G50">
        <v>6.3002629580000002</v>
      </c>
      <c r="H50">
        <f t="shared" si="0"/>
        <v>8.7889999999999999E-3</v>
      </c>
      <c r="I50">
        <f t="shared" si="1"/>
        <v>5.5373011137861999E-2</v>
      </c>
    </row>
    <row r="51" spans="1:9" x14ac:dyDescent="0.25">
      <c r="A51" s="1" t="s">
        <v>7</v>
      </c>
      <c r="B51" t="s">
        <v>2</v>
      </c>
      <c r="C51" t="s">
        <v>4</v>
      </c>
      <c r="D51" s="1">
        <v>0.53776338061465712</v>
      </c>
      <c r="E51">
        <v>0.14799999999999999</v>
      </c>
      <c r="F51">
        <v>20.27952863798301</v>
      </c>
      <c r="G51">
        <v>5.9713193789999996</v>
      </c>
      <c r="H51">
        <f t="shared" si="0"/>
        <v>7.2979999999999998E-3</v>
      </c>
      <c r="I51">
        <f t="shared" si="1"/>
        <v>4.3578688827941997E-2</v>
      </c>
    </row>
    <row r="52" spans="1:9" x14ac:dyDescent="0.25">
      <c r="A52" s="1" t="s">
        <v>7</v>
      </c>
      <c r="B52" t="s">
        <v>5</v>
      </c>
      <c r="C52" t="s">
        <v>3</v>
      </c>
      <c r="D52" s="1">
        <v>1.3761659338061465</v>
      </c>
      <c r="E52">
        <v>1.008</v>
      </c>
      <c r="F52">
        <v>38.580778504994832</v>
      </c>
      <c r="G52">
        <v>7.7835480319999997</v>
      </c>
      <c r="H52">
        <f t="shared" si="0"/>
        <v>2.6127000000000001E-2</v>
      </c>
      <c r="I52">
        <f t="shared" si="1"/>
        <v>0.203360759432064</v>
      </c>
    </row>
    <row r="53" spans="1:9" x14ac:dyDescent="0.25">
      <c r="A53" s="1" t="s">
        <v>7</v>
      </c>
      <c r="B53" t="s">
        <v>5</v>
      </c>
      <c r="C53" t="s">
        <v>3</v>
      </c>
      <c r="D53" s="1">
        <v>0.49622208037825072</v>
      </c>
      <c r="E53">
        <v>0.71199999999999997</v>
      </c>
      <c r="F53">
        <v>28.648452903058519</v>
      </c>
      <c r="G53">
        <v>8.2775117030000001</v>
      </c>
      <c r="H53">
        <f t="shared" si="0"/>
        <v>2.4853000000010003E-2</v>
      </c>
      <c r="I53">
        <f t="shared" si="1"/>
        <v>0.20572099835474181</v>
      </c>
    </row>
    <row r="54" spans="1:9" x14ac:dyDescent="0.25">
      <c r="A54" s="1" t="s">
        <v>7</v>
      </c>
      <c r="B54" t="s">
        <v>5</v>
      </c>
      <c r="C54" t="s">
        <v>3</v>
      </c>
      <c r="D54" s="1">
        <v>0.44933172576832142</v>
      </c>
      <c r="E54">
        <v>0.64900000000000002</v>
      </c>
      <c r="F54">
        <v>30.468053143044926</v>
      </c>
      <c r="G54">
        <v>8.4354422810000003</v>
      </c>
      <c r="H54">
        <f t="shared" si="0"/>
        <v>2.1301000000000004E-2</v>
      </c>
      <c r="I54">
        <f t="shared" si="1"/>
        <v>0.17968335602758104</v>
      </c>
    </row>
    <row r="55" spans="1:9" x14ac:dyDescent="0.25">
      <c r="A55" s="1" t="s">
        <v>7</v>
      </c>
      <c r="B55" t="s">
        <v>5</v>
      </c>
      <c r="C55" t="s">
        <v>3</v>
      </c>
      <c r="D55" s="1">
        <v>0.53778709219858145</v>
      </c>
      <c r="E55">
        <v>0.89800000000000002</v>
      </c>
      <c r="F55">
        <v>33.207602987944682</v>
      </c>
      <c r="G55">
        <v>8.5256254420000008</v>
      </c>
      <c r="H55">
        <f t="shared" si="0"/>
        <v>2.7041999999999997E-2</v>
      </c>
      <c r="I55">
        <f t="shared" si="1"/>
        <v>0.23054996320256399</v>
      </c>
    </row>
    <row r="56" spans="1:9" x14ac:dyDescent="0.25">
      <c r="A56" s="1" t="s">
        <v>7</v>
      </c>
      <c r="B56" t="s">
        <v>5</v>
      </c>
      <c r="C56" t="s">
        <v>3</v>
      </c>
      <c r="D56" s="1">
        <v>0.59488737588652485</v>
      </c>
      <c r="E56">
        <v>0.93500000000000005</v>
      </c>
      <c r="F56">
        <v>28.426365073574125</v>
      </c>
      <c r="G56">
        <v>8.108898194</v>
      </c>
      <c r="H56">
        <f t="shared" si="0"/>
        <v>3.2891999999999998E-2</v>
      </c>
      <c r="I56">
        <f t="shared" si="1"/>
        <v>0.266717879397048</v>
      </c>
    </row>
    <row r="57" spans="1:9" x14ac:dyDescent="0.25">
      <c r="A57" s="1" t="s">
        <v>7</v>
      </c>
      <c r="B57" t="s">
        <v>5</v>
      </c>
      <c r="C57" t="s">
        <v>3</v>
      </c>
      <c r="D57" s="1"/>
      <c r="E57">
        <v>0.93100000000000005</v>
      </c>
      <c r="F57">
        <v>32.518337408312959</v>
      </c>
      <c r="G57">
        <v>8.0850454369999998</v>
      </c>
      <c r="H57">
        <f t="shared" si="0"/>
        <v>2.8630000000000003E-2</v>
      </c>
      <c r="I57">
        <f t="shared" si="1"/>
        <v>0.23147485086131001</v>
      </c>
    </row>
    <row r="58" spans="1:9" x14ac:dyDescent="0.25">
      <c r="A58" s="1" t="s">
        <v>7</v>
      </c>
      <c r="B58" t="s">
        <v>5</v>
      </c>
      <c r="C58" t="s">
        <v>4</v>
      </c>
      <c r="D58" s="1">
        <v>8.7598959810874524E-2</v>
      </c>
      <c r="E58">
        <v>0.22600000000000001</v>
      </c>
      <c r="F58">
        <v>22.715850839280332</v>
      </c>
      <c r="G58">
        <v>6.8502418970000001</v>
      </c>
      <c r="H58">
        <f t="shared" si="0"/>
        <v>9.9489999999999995E-3</v>
      </c>
      <c r="I58">
        <f t="shared" si="1"/>
        <v>6.8153056633252995E-2</v>
      </c>
    </row>
    <row r="59" spans="1:9" x14ac:dyDescent="0.25">
      <c r="A59" s="1" t="s">
        <v>7</v>
      </c>
      <c r="B59" t="s">
        <v>5</v>
      </c>
      <c r="C59" t="s">
        <v>4</v>
      </c>
      <c r="D59" s="1">
        <v>0.18553895981087468</v>
      </c>
      <c r="E59">
        <v>0.17399999999999999</v>
      </c>
      <c r="F59">
        <v>16.865367839488222</v>
      </c>
      <c r="G59">
        <v>7.1329193679999996</v>
      </c>
      <c r="H59">
        <f t="shared" si="0"/>
        <v>1.0317E-2</v>
      </c>
      <c r="I59">
        <f t="shared" si="1"/>
        <v>7.3590329119655989E-2</v>
      </c>
    </row>
    <row r="60" spans="1:9" x14ac:dyDescent="0.25">
      <c r="A60" s="1" t="s">
        <v>7</v>
      </c>
      <c r="B60" t="s">
        <v>5</v>
      </c>
      <c r="C60" t="s">
        <v>4</v>
      </c>
      <c r="D60" s="1">
        <v>0.22311624113475162</v>
      </c>
      <c r="E60">
        <v>0.192</v>
      </c>
      <c r="F60">
        <v>21.890320373959643</v>
      </c>
      <c r="G60">
        <v>6.3648841450000004</v>
      </c>
      <c r="H60">
        <f t="shared" si="0"/>
        <v>8.7709999999999993E-3</v>
      </c>
      <c r="I60">
        <f t="shared" si="1"/>
        <v>5.5826398835795002E-2</v>
      </c>
    </row>
    <row r="61" spans="1:9" x14ac:dyDescent="0.25">
      <c r="A61" s="1" t="s">
        <v>7</v>
      </c>
      <c r="B61" t="s">
        <v>5</v>
      </c>
      <c r="C61" t="s">
        <v>4</v>
      </c>
      <c r="D61" s="1">
        <v>0.44714049645390058</v>
      </c>
      <c r="E61">
        <v>0.224</v>
      </c>
      <c r="F61">
        <v>19.404019404019405</v>
      </c>
      <c r="G61">
        <v>4.9557989679999999</v>
      </c>
      <c r="H61">
        <f t="shared" si="0"/>
        <v>1.1543999999999999E-2</v>
      </c>
      <c r="I61">
        <f t="shared" si="1"/>
        <v>5.7209743286591994E-2</v>
      </c>
    </row>
    <row r="62" spans="1:9" x14ac:dyDescent="0.25">
      <c r="A62" s="1" t="s">
        <v>7</v>
      </c>
      <c r="B62" t="s">
        <v>5</v>
      </c>
      <c r="C62" t="s">
        <v>4</v>
      </c>
      <c r="D62" s="1">
        <v>0.33828479905437336</v>
      </c>
      <c r="E62">
        <v>0.108</v>
      </c>
      <c r="F62">
        <v>15.670342426001161</v>
      </c>
      <c r="G62">
        <v>4.2979922769999996</v>
      </c>
      <c r="H62">
        <f t="shared" si="0"/>
        <v>6.8919999999999997E-3</v>
      </c>
      <c r="I62">
        <f t="shared" si="1"/>
        <v>2.9621762773083996E-2</v>
      </c>
    </row>
    <row r="63" spans="1:9" x14ac:dyDescent="0.25">
      <c r="A63" s="1" t="s">
        <v>7</v>
      </c>
      <c r="B63" t="s">
        <v>5</v>
      </c>
      <c r="C63" t="s">
        <v>4</v>
      </c>
      <c r="D63" s="1"/>
      <c r="E63">
        <v>0.159</v>
      </c>
      <c r="F63">
        <v>21.600326042657247</v>
      </c>
      <c r="G63">
        <v>5.4341196619999996</v>
      </c>
      <c r="H63">
        <f t="shared" si="0"/>
        <v>7.3610000000000004E-3</v>
      </c>
      <c r="I63">
        <f t="shared" si="1"/>
        <v>4.0000554831981998E-2</v>
      </c>
    </row>
    <row r="64" spans="1:9" x14ac:dyDescent="0.25">
      <c r="A64" s="1" t="s">
        <v>7</v>
      </c>
      <c r="B64" t="s">
        <v>6</v>
      </c>
      <c r="C64" t="s">
        <v>3</v>
      </c>
      <c r="D64" s="1">
        <v>1.1128697163120567</v>
      </c>
      <c r="E64">
        <v>1.0189999999999999</v>
      </c>
      <c r="F64">
        <v>35.297377810095497</v>
      </c>
      <c r="G64">
        <v>8.3621439300000002</v>
      </c>
      <c r="H64">
        <f t="shared" si="0"/>
        <v>2.8869000000009998E-2</v>
      </c>
      <c r="I64">
        <f t="shared" si="1"/>
        <v>0.2414067331152536</v>
      </c>
    </row>
    <row r="65" spans="1:9" x14ac:dyDescent="0.25">
      <c r="A65" s="1" t="s">
        <v>7</v>
      </c>
      <c r="B65" t="s">
        <v>6</v>
      </c>
      <c r="C65" t="s">
        <v>3</v>
      </c>
      <c r="D65" s="1">
        <v>0.56664269503546094</v>
      </c>
      <c r="E65">
        <v>0.84899999999999998</v>
      </c>
      <c r="F65">
        <v>31.845461365341336</v>
      </c>
      <c r="G65">
        <v>8.7689489169999995</v>
      </c>
      <c r="H65">
        <f t="shared" si="0"/>
        <v>2.6659999999999996E-2</v>
      </c>
      <c r="I65">
        <f t="shared" si="1"/>
        <v>0.23378017812721996</v>
      </c>
    </row>
    <row r="66" spans="1:9" x14ac:dyDescent="0.25">
      <c r="A66" s="1" t="s">
        <v>7</v>
      </c>
      <c r="B66" t="s">
        <v>6</v>
      </c>
      <c r="C66" t="s">
        <v>3</v>
      </c>
      <c r="D66" s="1">
        <v>0.97454888888888891</v>
      </c>
      <c r="E66">
        <v>0.61299999999999999</v>
      </c>
      <c r="F66">
        <v>25.264806495486955</v>
      </c>
      <c r="G66">
        <v>5.9254462669999999</v>
      </c>
      <c r="H66">
        <f t="shared" si="0"/>
        <v>2.4263E-2</v>
      </c>
      <c r="I66">
        <f t="shared" si="1"/>
        <v>0.14376910277622099</v>
      </c>
    </row>
    <row r="67" spans="1:9" x14ac:dyDescent="0.25">
      <c r="A67" s="1" t="s">
        <v>7</v>
      </c>
      <c r="B67" t="s">
        <v>6</v>
      </c>
      <c r="C67" t="s">
        <v>3</v>
      </c>
      <c r="D67" s="1">
        <v>0.68483657210401905</v>
      </c>
      <c r="E67">
        <v>1.4450000000000001</v>
      </c>
      <c r="F67">
        <v>33.882010879759896</v>
      </c>
      <c r="G67">
        <v>8.1076570369999992</v>
      </c>
      <c r="H67">
        <f t="shared" si="0"/>
        <v>4.2647999999999998E-2</v>
      </c>
      <c r="I67">
        <f t="shared" si="1"/>
        <v>0.34577535731397596</v>
      </c>
    </row>
    <row r="68" spans="1:9" x14ac:dyDescent="0.25">
      <c r="A68" s="1" t="s">
        <v>7</v>
      </c>
      <c r="B68" t="s">
        <v>6</v>
      </c>
      <c r="C68" t="s">
        <v>3</v>
      </c>
      <c r="D68" s="1">
        <v>0.64375973995271885</v>
      </c>
      <c r="E68">
        <v>1.5549999999999999</v>
      </c>
      <c r="F68">
        <v>31.976803964705837</v>
      </c>
      <c r="G68">
        <v>8.2158165089999997</v>
      </c>
      <c r="H68">
        <f t="shared" si="0"/>
        <v>4.8629000000009998E-2</v>
      </c>
      <c r="I68">
        <f t="shared" si="1"/>
        <v>0.39952694101624314</v>
      </c>
    </row>
    <row r="69" spans="1:9" x14ac:dyDescent="0.25">
      <c r="A69" s="1" t="s">
        <v>7</v>
      </c>
      <c r="B69" t="s">
        <v>6</v>
      </c>
      <c r="C69" t="s">
        <v>3</v>
      </c>
      <c r="D69" s="1">
        <v>0.54678912529550838</v>
      </c>
      <c r="E69">
        <v>1.24</v>
      </c>
      <c r="F69">
        <v>30.448875356055396</v>
      </c>
      <c r="G69">
        <v>7.1909079560000002</v>
      </c>
      <c r="H69">
        <f t="shared" ref="H69:H75" si="2">(1/F69)*E69</f>
        <v>4.0723999999999996E-2</v>
      </c>
      <c r="I69">
        <f t="shared" ref="I69:I75" si="3">H69*G69</f>
        <v>0.292842535600144</v>
      </c>
    </row>
    <row r="70" spans="1:9" x14ac:dyDescent="0.25">
      <c r="A70" s="1" t="s">
        <v>7</v>
      </c>
      <c r="B70" t="s">
        <v>6</v>
      </c>
      <c r="C70" t="s">
        <v>4</v>
      </c>
      <c r="D70" s="1">
        <v>0.17125482269503553</v>
      </c>
      <c r="E70">
        <v>0.317</v>
      </c>
      <c r="F70">
        <v>22.761542327852371</v>
      </c>
      <c r="G70">
        <v>6.1743406920000004</v>
      </c>
      <c r="H70">
        <f t="shared" si="2"/>
        <v>1.3927000000000002E-2</v>
      </c>
      <c r="I70">
        <f t="shared" si="3"/>
        <v>8.5990042817484014E-2</v>
      </c>
    </row>
    <row r="71" spans="1:9" x14ac:dyDescent="0.25">
      <c r="A71" s="1" t="s">
        <v>7</v>
      </c>
      <c r="B71" t="s">
        <v>6</v>
      </c>
      <c r="C71" t="s">
        <v>4</v>
      </c>
      <c r="D71" s="1">
        <v>0.2051805200945625</v>
      </c>
      <c r="E71">
        <v>0.25600000000000001</v>
      </c>
      <c r="F71">
        <v>20.012507817385867</v>
      </c>
      <c r="G71">
        <v>7.7900745860000002</v>
      </c>
      <c r="H71">
        <f t="shared" si="2"/>
        <v>1.2792E-2</v>
      </c>
      <c r="I71">
        <f t="shared" si="3"/>
        <v>9.9650634104111999E-2</v>
      </c>
    </row>
    <row r="72" spans="1:9" x14ac:dyDescent="0.25">
      <c r="A72" s="1" t="s">
        <v>7</v>
      </c>
      <c r="B72" t="s">
        <v>6</v>
      </c>
      <c r="C72" t="s">
        <v>4</v>
      </c>
      <c r="D72" s="1">
        <v>0.25722047281323857</v>
      </c>
      <c r="E72">
        <v>0.26100000000000001</v>
      </c>
      <c r="F72">
        <v>20.619371148680674</v>
      </c>
      <c r="G72">
        <v>7.6390444659999996</v>
      </c>
      <c r="H72">
        <f t="shared" si="2"/>
        <v>1.2658000000000003E-2</v>
      </c>
      <c r="I72">
        <f t="shared" si="3"/>
        <v>9.6695024850628017E-2</v>
      </c>
    </row>
    <row r="73" spans="1:9" x14ac:dyDescent="0.25">
      <c r="A73" s="1" t="s">
        <v>7</v>
      </c>
      <c r="B73" t="s">
        <v>6</v>
      </c>
      <c r="C73" t="s">
        <v>4</v>
      </c>
      <c r="D73" s="1">
        <v>0.29435141843971618</v>
      </c>
      <c r="E73">
        <v>0.28799999999999998</v>
      </c>
      <c r="F73">
        <v>21.552046696101172</v>
      </c>
      <c r="G73">
        <v>6.058227832</v>
      </c>
      <c r="H73">
        <f t="shared" si="2"/>
        <v>1.3363000000000002E-2</v>
      </c>
      <c r="I73">
        <f t="shared" si="3"/>
        <v>8.0956098519016015E-2</v>
      </c>
    </row>
    <row r="74" spans="1:9" x14ac:dyDescent="0.25">
      <c r="A74" s="1" t="s">
        <v>7</v>
      </c>
      <c r="B74" t="s">
        <v>6</v>
      </c>
      <c r="C74" t="s">
        <v>4</v>
      </c>
      <c r="D74" s="1">
        <v>0.27457595744680829</v>
      </c>
      <c r="E74">
        <v>0.317</v>
      </c>
      <c r="F74">
        <v>20.132097040518229</v>
      </c>
      <c r="G74">
        <v>4.2639070139999999</v>
      </c>
      <c r="H74">
        <f t="shared" si="2"/>
        <v>1.5746E-2</v>
      </c>
      <c r="I74">
        <f t="shared" si="3"/>
        <v>6.7139479842443991E-2</v>
      </c>
    </row>
    <row r="75" spans="1:9" x14ac:dyDescent="0.25">
      <c r="A75" s="1" t="s">
        <v>7</v>
      </c>
      <c r="B75" t="s">
        <v>6</v>
      </c>
      <c r="C75" t="s">
        <v>4</v>
      </c>
      <c r="E75">
        <v>0.34</v>
      </c>
      <c r="F75">
        <v>21.085271317829459</v>
      </c>
      <c r="G75">
        <v>6.77717714</v>
      </c>
      <c r="H75">
        <f t="shared" si="2"/>
        <v>1.6125E-2</v>
      </c>
      <c r="I75">
        <f t="shared" si="3"/>
        <v>0.1092819813825</v>
      </c>
    </row>
    <row r="76" spans="1:9" x14ac:dyDescent="0.25">
      <c r="D76" s="1"/>
    </row>
    <row r="77" spans="1:9" x14ac:dyDescent="0.25">
      <c r="D77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16B5-B7A8-428A-AC19-5FC52D76314D}">
  <dimension ref="A1:I291"/>
  <sheetViews>
    <sheetView workbookViewId="0"/>
  </sheetViews>
  <sheetFormatPr defaultColWidth="8.85546875" defaultRowHeight="15" x14ac:dyDescent="0.25"/>
  <cols>
    <col min="1" max="2" width="8.85546875" style="10"/>
    <col min="3" max="3" width="12.7109375" style="10" bestFit="1" customWidth="1"/>
    <col min="4" max="4" width="14.85546875" style="10" bestFit="1" customWidth="1"/>
    <col min="5" max="6" width="8.85546875" style="10"/>
    <col min="7" max="7" width="10.7109375" style="10" bestFit="1" customWidth="1"/>
    <col min="8" max="8" width="9.5703125" style="10" bestFit="1" customWidth="1"/>
    <col min="9" max="9" width="8.85546875" style="12"/>
    <col min="10" max="16384" width="8.85546875" style="10"/>
  </cols>
  <sheetData>
    <row r="1" spans="1:9" ht="21.75" thickBot="1" x14ac:dyDescent="0.4">
      <c r="A1" s="15" t="s">
        <v>37</v>
      </c>
    </row>
    <row r="2" spans="1:9" ht="18" x14ac:dyDescent="0.35">
      <c r="A2" s="21" t="s">
        <v>0</v>
      </c>
      <c r="B2" s="21" t="s">
        <v>28</v>
      </c>
      <c r="C2" s="21" t="s">
        <v>15</v>
      </c>
      <c r="D2" s="21" t="s">
        <v>21</v>
      </c>
      <c r="E2" s="26" t="s">
        <v>31</v>
      </c>
      <c r="F2" s="22" t="s">
        <v>32</v>
      </c>
      <c r="G2" s="22" t="s">
        <v>29</v>
      </c>
      <c r="H2" s="22" t="s">
        <v>30</v>
      </c>
      <c r="I2" s="27" t="s">
        <v>11</v>
      </c>
    </row>
    <row r="3" spans="1:9" ht="18" thickBot="1" x14ac:dyDescent="0.3">
      <c r="A3" s="17"/>
      <c r="B3" s="18"/>
      <c r="C3" s="18"/>
      <c r="D3" s="18"/>
      <c r="E3" s="28"/>
      <c r="F3" s="29"/>
      <c r="G3" s="30" t="s">
        <v>24</v>
      </c>
      <c r="H3" s="30" t="s">
        <v>25</v>
      </c>
      <c r="I3" s="31" t="s">
        <v>26</v>
      </c>
    </row>
    <row r="4" spans="1:9" x14ac:dyDescent="0.25">
      <c r="A4" s="11" t="s">
        <v>1</v>
      </c>
      <c r="B4" s="11" t="s">
        <v>2</v>
      </c>
      <c r="C4" s="11" t="s">
        <v>3</v>
      </c>
      <c r="D4" s="11" t="s">
        <v>22</v>
      </c>
      <c r="E4" s="5">
        <v>0.80200000000000005</v>
      </c>
      <c r="F4" s="5">
        <v>0.55100000000000005</v>
      </c>
      <c r="G4" s="5">
        <v>13.466932762921749</v>
      </c>
      <c r="H4" s="5">
        <v>0.70787433384320531</v>
      </c>
      <c r="I4" s="12">
        <v>94.330400782013683</v>
      </c>
    </row>
    <row r="5" spans="1:9" x14ac:dyDescent="0.25">
      <c r="A5" s="11" t="s">
        <v>1</v>
      </c>
      <c r="B5" s="11" t="s">
        <v>2</v>
      </c>
      <c r="C5" s="11" t="s">
        <v>3</v>
      </c>
      <c r="D5" s="11" t="s">
        <v>22</v>
      </c>
      <c r="E5" s="5">
        <v>0.82299999999999995</v>
      </c>
      <c r="F5" s="5">
        <v>0.56599999999999995</v>
      </c>
      <c r="G5" s="5">
        <v>12.311218960348826</v>
      </c>
      <c r="H5" s="5">
        <v>0.70674430386803844</v>
      </c>
      <c r="I5" s="12">
        <v>93.697713329615183</v>
      </c>
    </row>
    <row r="6" spans="1:9" x14ac:dyDescent="0.25">
      <c r="A6" s="11" t="s">
        <v>1</v>
      </c>
      <c r="B6" s="11" t="s">
        <v>2</v>
      </c>
      <c r="C6" s="11" t="s">
        <v>3</v>
      </c>
      <c r="D6" s="11" t="s">
        <v>22</v>
      </c>
      <c r="E6" s="5">
        <v>0.80400000000000005</v>
      </c>
      <c r="F6" s="5">
        <v>0.52800000000000002</v>
      </c>
      <c r="G6" s="5">
        <v>12.424752297303156</v>
      </c>
      <c r="H6" s="5">
        <v>0.71046220618743217</v>
      </c>
      <c r="I6" s="12">
        <v>93.901982790871671</v>
      </c>
    </row>
    <row r="7" spans="1:9" x14ac:dyDescent="0.25">
      <c r="A7" s="11" t="s">
        <v>1</v>
      </c>
      <c r="B7" s="11" t="s">
        <v>2</v>
      </c>
      <c r="C7" s="11" t="s">
        <v>3</v>
      </c>
      <c r="D7" s="11" t="s">
        <v>22</v>
      </c>
      <c r="E7" s="5">
        <v>0.80900000000000005</v>
      </c>
      <c r="F7" s="5">
        <v>0.55200000000000005</v>
      </c>
      <c r="G7" s="5">
        <v>11.448672675953217</v>
      </c>
      <c r="H7" s="5">
        <v>0.73075838749782218</v>
      </c>
      <c r="I7" s="12">
        <v>91.17455766601627</v>
      </c>
    </row>
    <row r="8" spans="1:9" x14ac:dyDescent="0.25">
      <c r="A8" s="11" t="s">
        <v>1</v>
      </c>
      <c r="B8" s="11" t="s">
        <v>2</v>
      </c>
      <c r="C8" s="11" t="s">
        <v>3</v>
      </c>
      <c r="D8" s="11" t="s">
        <v>22</v>
      </c>
      <c r="E8" s="5">
        <v>0.80500000000000005</v>
      </c>
      <c r="F8" s="5">
        <v>0.54300000000000004</v>
      </c>
      <c r="G8" s="5">
        <v>14.826097465701183</v>
      </c>
      <c r="H8" s="5">
        <v>0.77250023965334691</v>
      </c>
      <c r="I8" s="12">
        <v>91.962691527253696</v>
      </c>
    </row>
    <row r="9" spans="1:9" x14ac:dyDescent="0.25">
      <c r="A9" s="11" t="s">
        <v>1</v>
      </c>
      <c r="B9" s="11" t="s">
        <v>2</v>
      </c>
      <c r="C9" s="11" t="s">
        <v>3</v>
      </c>
      <c r="D9" s="11" t="s">
        <v>22</v>
      </c>
      <c r="E9" s="5">
        <v>0.80859999999999999</v>
      </c>
      <c r="F9" s="5">
        <v>0.54800000000000004</v>
      </c>
      <c r="G9" s="5">
        <v>11.139061684836477</v>
      </c>
      <c r="H9" s="5">
        <v>0.6708682512124865</v>
      </c>
      <c r="I9" s="12">
        <v>93.013469219154089</v>
      </c>
    </row>
    <row r="10" spans="1:9" x14ac:dyDescent="0.25">
      <c r="A10" s="11" t="s">
        <v>1</v>
      </c>
      <c r="B10" s="11" t="s">
        <v>2</v>
      </c>
      <c r="C10" s="11" t="s">
        <v>3</v>
      </c>
      <c r="D10" s="11" t="s">
        <v>12</v>
      </c>
      <c r="E10" s="5">
        <v>0.82599999999999996</v>
      </c>
      <c r="F10" s="5">
        <v>0.56399999999999995</v>
      </c>
      <c r="G10" s="5">
        <v>12.379972595389527</v>
      </c>
      <c r="H10" s="5">
        <v>0.63069859302726261</v>
      </c>
      <c r="I10" s="12">
        <v>88.662131519274382</v>
      </c>
    </row>
    <row r="11" spans="1:9" x14ac:dyDescent="0.25">
      <c r="A11" s="11" t="s">
        <v>1</v>
      </c>
      <c r="B11" s="11" t="s">
        <v>2</v>
      </c>
      <c r="C11" s="11" t="s">
        <v>3</v>
      </c>
      <c r="D11" s="11" t="s">
        <v>12</v>
      </c>
      <c r="E11" s="5">
        <v>0.80200000000000005</v>
      </c>
      <c r="F11" s="5">
        <v>0.48</v>
      </c>
      <c r="G11" s="5">
        <v>11.620769471642831</v>
      </c>
      <c r="H11" s="5">
        <v>0.73315291426544837</v>
      </c>
      <c r="I11" s="12">
        <v>90.702947845804999</v>
      </c>
    </row>
    <row r="12" spans="1:9" x14ac:dyDescent="0.25">
      <c r="A12" s="11" t="s">
        <v>1</v>
      </c>
      <c r="B12" s="11" t="s">
        <v>2</v>
      </c>
      <c r="C12" s="11" t="s">
        <v>3</v>
      </c>
      <c r="D12" s="11" t="s">
        <v>12</v>
      </c>
      <c r="E12" s="5">
        <v>0.81100000000000005</v>
      </c>
      <c r="F12" s="5">
        <v>0.53800000000000003</v>
      </c>
      <c r="G12" s="5">
        <v>12.737020988436834</v>
      </c>
      <c r="H12" s="5">
        <v>0.88058150661770407</v>
      </c>
      <c r="I12" s="12">
        <v>86.29737609329446</v>
      </c>
    </row>
    <row r="13" spans="1:9" x14ac:dyDescent="0.25">
      <c r="A13" s="11" t="s">
        <v>1</v>
      </c>
      <c r="B13" s="11" t="s">
        <v>2</v>
      </c>
      <c r="C13" s="11" t="s">
        <v>3</v>
      </c>
      <c r="D13" s="11" t="s">
        <v>12</v>
      </c>
      <c r="E13" s="5">
        <v>0.81799999999999995</v>
      </c>
      <c r="F13" s="5">
        <v>0.53900000000000003</v>
      </c>
      <c r="G13" s="5">
        <v>10.811613189572647</v>
      </c>
      <c r="H13" s="5">
        <v>0.65670472145444647</v>
      </c>
      <c r="I13" s="12">
        <v>85.034013605442183</v>
      </c>
    </row>
    <row r="14" spans="1:9" x14ac:dyDescent="0.25">
      <c r="A14" s="11" t="s">
        <v>1</v>
      </c>
      <c r="B14" s="11" t="s">
        <v>2</v>
      </c>
      <c r="C14" s="11" t="s">
        <v>3</v>
      </c>
      <c r="D14" s="11" t="s">
        <v>12</v>
      </c>
      <c r="E14" s="5">
        <v>0.82199999999999995</v>
      </c>
      <c r="F14" s="5">
        <v>0.56699999999999995</v>
      </c>
      <c r="G14" s="5">
        <v>12.480245210723973</v>
      </c>
      <c r="H14" s="5">
        <v>0.68555373436459321</v>
      </c>
      <c r="I14" s="12">
        <v>87.345451216651497</v>
      </c>
    </row>
    <row r="15" spans="1:9" x14ac:dyDescent="0.25">
      <c r="A15" s="11" t="s">
        <v>1</v>
      </c>
      <c r="B15" s="11" t="s">
        <v>2</v>
      </c>
      <c r="C15" s="11" t="s">
        <v>3</v>
      </c>
      <c r="D15" s="11" t="s">
        <v>12</v>
      </c>
      <c r="E15" s="5">
        <v>0.81579999999999997</v>
      </c>
      <c r="F15" s="5">
        <v>0.53759999999999997</v>
      </c>
      <c r="G15" s="13">
        <v>12.631123169533074</v>
      </c>
      <c r="H15" s="13">
        <v>0.93850541373483687</v>
      </c>
      <c r="I15" s="12">
        <v>87.608384056093513</v>
      </c>
    </row>
    <row r="16" spans="1:9" x14ac:dyDescent="0.25">
      <c r="A16" s="11" t="s">
        <v>1</v>
      </c>
      <c r="B16" s="11" t="s">
        <v>2</v>
      </c>
      <c r="C16" s="11" t="s">
        <v>3</v>
      </c>
      <c r="D16" s="11" t="s">
        <v>23</v>
      </c>
      <c r="E16" s="5">
        <v>0.81423999999999996</v>
      </c>
      <c r="F16" s="5">
        <v>0.53159999999999996</v>
      </c>
      <c r="G16" s="5">
        <v>7.8406573286605044</v>
      </c>
      <c r="H16" s="5">
        <v>0.31298757959577789</v>
      </c>
      <c r="I16" s="12">
        <v>77.086656034024443</v>
      </c>
    </row>
    <row r="17" spans="1:9" x14ac:dyDescent="0.25">
      <c r="A17" s="11" t="s">
        <v>1</v>
      </c>
      <c r="B17" s="11" t="s">
        <v>2</v>
      </c>
      <c r="C17" s="11" t="s">
        <v>3</v>
      </c>
      <c r="D17" s="11" t="s">
        <v>23</v>
      </c>
      <c r="E17" s="5">
        <v>0.80800000000000005</v>
      </c>
      <c r="F17" s="5">
        <v>0.53700000000000003</v>
      </c>
      <c r="G17" s="13">
        <v>8.9299401570994021</v>
      </c>
      <c r="H17" s="13">
        <v>0.44034570541953028</v>
      </c>
      <c r="I17" s="12">
        <v>73.836276083467098</v>
      </c>
    </row>
    <row r="18" spans="1:9" x14ac:dyDescent="0.25">
      <c r="A18" s="11" t="s">
        <v>1</v>
      </c>
      <c r="B18" s="11" t="s">
        <v>2</v>
      </c>
      <c r="C18" s="11" t="s">
        <v>3</v>
      </c>
      <c r="D18" s="11" t="s">
        <v>23</v>
      </c>
      <c r="E18" s="5">
        <v>0.82099999999999995</v>
      </c>
      <c r="F18" s="5">
        <v>0.51900000000000002</v>
      </c>
      <c r="G18" s="5">
        <v>9.8005735517643267</v>
      </c>
      <c r="H18" s="5">
        <v>0.56394623291671497</v>
      </c>
      <c r="I18" s="12">
        <v>79.392732702837222</v>
      </c>
    </row>
    <row r="19" spans="1:9" x14ac:dyDescent="0.25">
      <c r="A19" s="11" t="s">
        <v>1</v>
      </c>
      <c r="B19" s="11" t="s">
        <v>2</v>
      </c>
      <c r="C19" s="11" t="s">
        <v>3</v>
      </c>
      <c r="D19" s="11" t="s">
        <v>23</v>
      </c>
      <c r="E19" s="5">
        <v>0.81200000000000006</v>
      </c>
      <c r="F19" s="5">
        <v>0.54200000000000004</v>
      </c>
      <c r="G19" s="5">
        <v>8.1934779194371732</v>
      </c>
      <c r="H19" s="5">
        <v>0.37392963122221307</v>
      </c>
      <c r="I19" s="12">
        <v>77.275854161889484</v>
      </c>
    </row>
    <row r="20" spans="1:9" x14ac:dyDescent="0.25">
      <c r="A20" s="11" t="s">
        <v>1</v>
      </c>
      <c r="B20" s="11" t="s">
        <v>2</v>
      </c>
      <c r="C20" s="11" t="s">
        <v>3</v>
      </c>
      <c r="D20" s="11" t="s">
        <v>23</v>
      </c>
      <c r="E20" s="5">
        <v>0.80720000000000003</v>
      </c>
      <c r="F20" s="5">
        <v>0.50900000000000001</v>
      </c>
      <c r="G20" s="5">
        <v>8.1599302296456724</v>
      </c>
      <c r="H20" s="5">
        <v>0.30092116346298142</v>
      </c>
      <c r="I20" s="12">
        <v>80.009276437847859</v>
      </c>
    </row>
    <row r="21" spans="1:9" x14ac:dyDescent="0.25">
      <c r="A21" s="11" t="s">
        <v>1</v>
      </c>
      <c r="B21" s="11" t="s">
        <v>2</v>
      </c>
      <c r="C21" s="11" t="s">
        <v>3</v>
      </c>
      <c r="D21" s="11" t="s">
        <v>23</v>
      </c>
      <c r="E21" s="5">
        <v>0.8124880000000001</v>
      </c>
      <c r="F21" s="5">
        <v>0.52771999999999997</v>
      </c>
      <c r="G21" s="5">
        <v>8.5849158373214163</v>
      </c>
      <c r="H21" s="5">
        <v>0.39842606252344354</v>
      </c>
      <c r="I21" s="12">
        <v>77.520159084013216</v>
      </c>
    </row>
    <row r="22" spans="1:9" x14ac:dyDescent="0.25">
      <c r="A22" s="11" t="s">
        <v>1</v>
      </c>
      <c r="B22" s="11" t="s">
        <v>2</v>
      </c>
      <c r="C22" s="11" t="s">
        <v>3</v>
      </c>
      <c r="D22" s="11" t="s">
        <v>13</v>
      </c>
      <c r="E22" s="5">
        <v>0.80900000000000005</v>
      </c>
      <c r="F22" s="5">
        <v>0.53600000000000003</v>
      </c>
      <c r="G22" s="5">
        <v>11.460281219165516</v>
      </c>
      <c r="H22" s="5">
        <v>0.61443321608758861</v>
      </c>
      <c r="I22" s="12">
        <v>65.217391304347814</v>
      </c>
    </row>
    <row r="23" spans="1:9" x14ac:dyDescent="0.25">
      <c r="A23" s="11" t="s">
        <v>1</v>
      </c>
      <c r="B23" s="11" t="s">
        <v>2</v>
      </c>
      <c r="C23" s="11" t="s">
        <v>3</v>
      </c>
      <c r="D23" s="11" t="s">
        <v>13</v>
      </c>
      <c r="E23" s="5">
        <v>0.80600000000000005</v>
      </c>
      <c r="F23" s="5">
        <v>0.54200000000000004</v>
      </c>
      <c r="G23" s="5">
        <v>11.758898540392025</v>
      </c>
      <c r="H23" s="5">
        <v>0.57241652823600464</v>
      </c>
      <c r="I23" s="12">
        <v>67.9584965299251</v>
      </c>
    </row>
    <row r="24" spans="1:9" x14ac:dyDescent="0.25">
      <c r="A24" s="11" t="s">
        <v>1</v>
      </c>
      <c r="B24" s="11" t="s">
        <v>2</v>
      </c>
      <c r="C24" s="11" t="s">
        <v>3</v>
      </c>
      <c r="D24" s="11" t="s">
        <v>13</v>
      </c>
      <c r="E24" s="5">
        <v>0.80599999999999994</v>
      </c>
      <c r="F24" s="5">
        <v>0.53239999999999998</v>
      </c>
      <c r="G24" s="5">
        <v>11.317589990774612</v>
      </c>
      <c r="H24" s="5">
        <v>0.56871661723904554</v>
      </c>
      <c r="I24" s="12">
        <v>72.147388817701653</v>
      </c>
    </row>
    <row r="25" spans="1:9" x14ac:dyDescent="0.25">
      <c r="A25" s="11" t="s">
        <v>1</v>
      </c>
      <c r="B25" s="11" t="s">
        <v>2</v>
      </c>
      <c r="C25" s="11" t="s">
        <v>3</v>
      </c>
      <c r="D25" s="11" t="s">
        <v>13</v>
      </c>
      <c r="E25" s="5">
        <v>0.81299999999999994</v>
      </c>
      <c r="F25" s="5">
        <v>0.54300000000000004</v>
      </c>
      <c r="G25" s="5">
        <v>11.763838660198211</v>
      </c>
      <c r="H25" s="5">
        <v>0.64077323211972714</v>
      </c>
      <c r="I25" s="12">
        <v>74.991901522513757</v>
      </c>
    </row>
    <row r="26" spans="1:9" x14ac:dyDescent="0.25">
      <c r="A26" s="11" t="s">
        <v>1</v>
      </c>
      <c r="B26" s="11" t="s">
        <v>2</v>
      </c>
      <c r="C26" s="11" t="s">
        <v>3</v>
      </c>
      <c r="D26" s="11" t="s">
        <v>13</v>
      </c>
      <c r="E26" s="5">
        <v>0.81499999999999995</v>
      </c>
      <c r="F26" s="5">
        <v>0.54900000000000004</v>
      </c>
      <c r="G26" s="5">
        <v>10.984900668491589</v>
      </c>
      <c r="H26" s="5">
        <v>0.54942858882913259</v>
      </c>
      <c r="I26" s="12">
        <v>69.456100000000006</v>
      </c>
    </row>
    <row r="27" spans="1:9" x14ac:dyDescent="0.25">
      <c r="A27" s="11" t="s">
        <v>1</v>
      </c>
      <c r="B27" s="11" t="s">
        <v>2</v>
      </c>
      <c r="C27" s="11" t="s">
        <v>3</v>
      </c>
      <c r="D27" s="11" t="s">
        <v>13</v>
      </c>
      <c r="E27" s="5">
        <v>0.80979999999999985</v>
      </c>
      <c r="F27" s="5">
        <v>0.54047999999999996</v>
      </c>
      <c r="G27" s="5">
        <v>13.759846595011494</v>
      </c>
      <c r="H27" s="5">
        <v>0.69086125833077128</v>
      </c>
      <c r="I27" s="12">
        <v>69.954255634897663</v>
      </c>
    </row>
    <row r="28" spans="1:9" x14ac:dyDescent="0.25">
      <c r="A28" s="11" t="s">
        <v>1</v>
      </c>
      <c r="B28" s="11" t="s">
        <v>2</v>
      </c>
      <c r="C28" s="11" t="s">
        <v>4</v>
      </c>
      <c r="D28" s="11" t="s">
        <v>22</v>
      </c>
      <c r="E28" s="5">
        <v>0.80203999999999998</v>
      </c>
      <c r="F28" s="5">
        <v>0.54179999999999995</v>
      </c>
      <c r="G28" s="5">
        <v>11.61265094042087</v>
      </c>
      <c r="H28" s="5">
        <v>0.67616259526889178</v>
      </c>
      <c r="I28" s="12">
        <v>96.969696969696955</v>
      </c>
    </row>
    <row r="29" spans="1:9" x14ac:dyDescent="0.25">
      <c r="A29" s="11" t="s">
        <v>1</v>
      </c>
      <c r="B29" s="11" t="s">
        <v>2</v>
      </c>
      <c r="C29" s="11" t="s">
        <v>4</v>
      </c>
      <c r="D29" s="11" t="s">
        <v>22</v>
      </c>
      <c r="E29" s="5">
        <v>0.79320000000000002</v>
      </c>
      <c r="F29" s="5">
        <v>0.53200000000000003</v>
      </c>
      <c r="G29" s="5">
        <v>9.7250846126286898</v>
      </c>
      <c r="H29" s="5">
        <v>0.42622408094250558</v>
      </c>
      <c r="I29" s="12">
        <v>95.860566448801748</v>
      </c>
    </row>
    <row r="30" spans="1:9" x14ac:dyDescent="0.25">
      <c r="A30" s="11" t="s">
        <v>1</v>
      </c>
      <c r="B30" s="11" t="s">
        <v>2</v>
      </c>
      <c r="C30" s="11" t="s">
        <v>4</v>
      </c>
      <c r="D30" s="11" t="s">
        <v>22</v>
      </c>
      <c r="E30" s="5">
        <v>0.81299999999999994</v>
      </c>
      <c r="F30" s="5">
        <v>0.57899999999999996</v>
      </c>
      <c r="G30" s="5">
        <v>11.343659117018978</v>
      </c>
      <c r="H30" s="5">
        <v>0.69630172564477644</v>
      </c>
      <c r="I30" s="12">
        <v>93.72470348080104</v>
      </c>
    </row>
    <row r="31" spans="1:9" x14ac:dyDescent="0.25">
      <c r="A31" s="11" t="s">
        <v>1</v>
      </c>
      <c r="B31" s="11" t="s">
        <v>2</v>
      </c>
      <c r="C31" s="11" t="s">
        <v>4</v>
      </c>
      <c r="D31" s="11" t="s">
        <v>22</v>
      </c>
      <c r="E31" s="5">
        <v>0.79600000000000004</v>
      </c>
      <c r="F31" s="5">
        <v>0.52100000000000002</v>
      </c>
      <c r="G31" s="5">
        <v>12.415940391775839</v>
      </c>
      <c r="H31" s="5">
        <v>0.94992320075350811</v>
      </c>
      <c r="I31" s="12">
        <v>92.198581560283685</v>
      </c>
    </row>
    <row r="32" spans="1:9" x14ac:dyDescent="0.25">
      <c r="A32" s="11" t="s">
        <v>1</v>
      </c>
      <c r="B32" s="11" t="s">
        <v>2</v>
      </c>
      <c r="C32" s="11" t="s">
        <v>4</v>
      </c>
      <c r="D32" s="11" t="s">
        <v>22</v>
      </c>
      <c r="E32" s="5">
        <v>0.82499999999999996</v>
      </c>
      <c r="F32" s="5">
        <v>0.57199999999999995</v>
      </c>
      <c r="G32" s="5">
        <v>10.953288052941579</v>
      </c>
      <c r="H32" s="5">
        <v>0.70759874425296243</v>
      </c>
      <c r="I32" s="12">
        <v>90.067340067340069</v>
      </c>
    </row>
    <row r="33" spans="1:9" x14ac:dyDescent="0.25">
      <c r="A33" s="11" t="s">
        <v>1</v>
      </c>
      <c r="B33" s="11" t="s">
        <v>2</v>
      </c>
      <c r="C33" s="11" t="s">
        <v>4</v>
      </c>
      <c r="D33" s="11" t="s">
        <v>22</v>
      </c>
      <c r="E33" s="5">
        <v>0.80584800000000012</v>
      </c>
      <c r="F33" s="5">
        <v>0.54915999999999998</v>
      </c>
      <c r="G33" s="5">
        <v>10.936142098836399</v>
      </c>
      <c r="H33" s="5">
        <v>0.72918406252969936</v>
      </c>
      <c r="I33" s="12">
        <v>93.764177705384697</v>
      </c>
    </row>
    <row r="34" spans="1:9" x14ac:dyDescent="0.25">
      <c r="A34" s="11" t="s">
        <v>1</v>
      </c>
      <c r="B34" s="11" t="s">
        <v>2</v>
      </c>
      <c r="C34" s="11" t="s">
        <v>4</v>
      </c>
      <c r="D34" s="11" t="s">
        <v>12</v>
      </c>
      <c r="E34" s="5">
        <v>0.81799999999999995</v>
      </c>
      <c r="F34" s="5">
        <v>0.57299999999999995</v>
      </c>
      <c r="G34" s="5">
        <v>11.188119275892582</v>
      </c>
      <c r="H34" s="5">
        <v>0.76532997711022333</v>
      </c>
      <c r="I34" s="12">
        <v>89.363017934446503</v>
      </c>
    </row>
    <row r="35" spans="1:9" x14ac:dyDescent="0.25">
      <c r="A35" s="11" t="s">
        <v>1</v>
      </c>
      <c r="B35" s="11" t="s">
        <v>2</v>
      </c>
      <c r="C35" s="11" t="s">
        <v>4</v>
      </c>
      <c r="D35" s="11" t="s">
        <v>12</v>
      </c>
      <c r="E35" s="5">
        <v>0.81799999999999995</v>
      </c>
      <c r="F35" s="5">
        <v>0.57199999999999995</v>
      </c>
      <c r="G35" s="5">
        <v>10.09911535626231</v>
      </c>
      <c r="H35" s="5">
        <v>0.69143324105712056</v>
      </c>
      <c r="I35" s="12">
        <v>92.621664050235481</v>
      </c>
    </row>
    <row r="36" spans="1:9" x14ac:dyDescent="0.25">
      <c r="A36" s="11" t="s">
        <v>1</v>
      </c>
      <c r="B36" s="11" t="s">
        <v>2</v>
      </c>
      <c r="C36" s="11" t="s">
        <v>4</v>
      </c>
      <c r="D36" s="11" t="s">
        <v>12</v>
      </c>
      <c r="E36" s="5">
        <v>0.81020000000000003</v>
      </c>
      <c r="F36" s="5">
        <v>0.53400000000000014</v>
      </c>
      <c r="G36" s="5">
        <v>10.646507321118506</v>
      </c>
      <c r="H36" s="5">
        <v>0.71376517387514904</v>
      </c>
      <c r="I36" s="12">
        <v>89.35860058309035</v>
      </c>
    </row>
    <row r="37" spans="1:9" x14ac:dyDescent="0.25">
      <c r="A37" s="11" t="s">
        <v>1</v>
      </c>
      <c r="B37" s="11" t="s">
        <v>2</v>
      </c>
      <c r="C37" s="11" t="s">
        <v>4</v>
      </c>
      <c r="D37" s="11" t="s">
        <v>12</v>
      </c>
      <c r="E37" s="5">
        <v>0.81799999999999995</v>
      </c>
      <c r="F37" s="5">
        <v>0.51400000000000001</v>
      </c>
      <c r="G37" s="13">
        <v>12.661290645594775</v>
      </c>
      <c r="H37" s="13">
        <v>0.72103426472599164</v>
      </c>
      <c r="I37" s="12">
        <v>89.840283939662825</v>
      </c>
    </row>
    <row r="38" spans="1:9" x14ac:dyDescent="0.25">
      <c r="A38" s="11" t="s">
        <v>1</v>
      </c>
      <c r="B38" s="11" t="s">
        <v>2</v>
      </c>
      <c r="C38" s="11" t="s">
        <v>4</v>
      </c>
      <c r="D38" s="11" t="s">
        <v>12</v>
      </c>
      <c r="E38" s="5">
        <v>0.81164000000000003</v>
      </c>
      <c r="F38" s="5">
        <v>0.54480000000000006</v>
      </c>
      <c r="G38" s="5">
        <v>11.970214050070988</v>
      </c>
      <c r="H38" s="5">
        <v>0.72790618458255218</v>
      </c>
      <c r="I38" s="12">
        <v>94.387755102040799</v>
      </c>
    </row>
    <row r="39" spans="1:9" x14ac:dyDescent="0.25">
      <c r="A39" s="11" t="s">
        <v>1</v>
      </c>
      <c r="B39" s="11" t="s">
        <v>2</v>
      </c>
      <c r="C39" s="11" t="s">
        <v>4</v>
      </c>
      <c r="D39" s="11" t="s">
        <v>12</v>
      </c>
      <c r="E39" s="5">
        <v>0.81516800000000011</v>
      </c>
      <c r="F39" s="5">
        <v>0.54756000000000005</v>
      </c>
      <c r="G39" s="5">
        <v>13.008029661555176</v>
      </c>
      <c r="H39" s="5">
        <v>0.81369350675709295</v>
      </c>
      <c r="I39" s="12">
        <v>91.114264321895192</v>
      </c>
    </row>
    <row r="40" spans="1:9" x14ac:dyDescent="0.25">
      <c r="A40" s="11" t="s">
        <v>1</v>
      </c>
      <c r="B40" s="11" t="s">
        <v>2</v>
      </c>
      <c r="C40" s="11" t="s">
        <v>4</v>
      </c>
      <c r="D40" s="11" t="s">
        <v>23</v>
      </c>
      <c r="E40" s="5">
        <v>0.82499999999999996</v>
      </c>
      <c r="F40" s="5">
        <v>0.59</v>
      </c>
      <c r="G40" s="5">
        <v>8.9874733873962622</v>
      </c>
      <c r="H40" s="5">
        <v>0.43174741606901823</v>
      </c>
      <c r="I40" s="12">
        <v>77.812167521036841</v>
      </c>
    </row>
    <row r="41" spans="1:9" x14ac:dyDescent="0.25">
      <c r="A41" s="11" t="s">
        <v>1</v>
      </c>
      <c r="B41" s="11" t="s">
        <v>2</v>
      </c>
      <c r="C41" s="11" t="s">
        <v>4</v>
      </c>
      <c r="D41" s="11" t="s">
        <v>23</v>
      </c>
      <c r="E41" s="5">
        <v>0.81663200000000014</v>
      </c>
      <c r="F41" s="5">
        <v>0.53586400000000001</v>
      </c>
      <c r="G41" s="5">
        <v>11.382745469342362</v>
      </c>
      <c r="H41" s="5">
        <v>0.53513556960328523</v>
      </c>
      <c r="I41" s="12">
        <v>83.522297808012098</v>
      </c>
    </row>
    <row r="42" spans="1:9" x14ac:dyDescent="0.25">
      <c r="A42" s="11" t="s">
        <v>1</v>
      </c>
      <c r="B42" s="11" t="s">
        <v>2</v>
      </c>
      <c r="C42" s="11" t="s">
        <v>4</v>
      </c>
      <c r="D42" s="11" t="s">
        <v>23</v>
      </c>
      <c r="E42" s="5">
        <v>0.81880000000000008</v>
      </c>
      <c r="F42" s="5">
        <v>0.54060000000000008</v>
      </c>
      <c r="G42" s="5">
        <v>9.6201986542856535</v>
      </c>
      <c r="H42" s="5">
        <v>0.43123146426461206</v>
      </c>
      <c r="I42" s="12">
        <v>78.313253012048179</v>
      </c>
    </row>
    <row r="43" spans="1:9" x14ac:dyDescent="0.25">
      <c r="A43" s="11" t="s">
        <v>1</v>
      </c>
      <c r="B43" s="11" t="s">
        <v>2</v>
      </c>
      <c r="C43" s="11" t="s">
        <v>4</v>
      </c>
      <c r="D43" s="11" t="s">
        <v>23</v>
      </c>
      <c r="E43" s="5">
        <v>0.81836000000000009</v>
      </c>
      <c r="F43" s="5">
        <v>0.54071999999999998</v>
      </c>
      <c r="G43" s="5">
        <v>10.94677080470025</v>
      </c>
      <c r="H43" s="5">
        <v>0.61328796726380008</v>
      </c>
      <c r="I43" s="12">
        <v>75.837303562539987</v>
      </c>
    </row>
    <row r="44" spans="1:9" x14ac:dyDescent="0.25">
      <c r="A44" s="11" t="s">
        <v>1</v>
      </c>
      <c r="B44" s="11" t="s">
        <v>2</v>
      </c>
      <c r="C44" s="11" t="s">
        <v>4</v>
      </c>
      <c r="D44" s="11" t="s">
        <v>23</v>
      </c>
      <c r="E44" s="5">
        <v>0.81399999999999995</v>
      </c>
      <c r="F44" s="5">
        <v>0.54200000000000004</v>
      </c>
      <c r="G44" s="5">
        <v>8.4114260641004446</v>
      </c>
      <c r="H44" s="5">
        <v>0.38853735705449166</v>
      </c>
      <c r="I44" s="12">
        <v>76.308784383318525</v>
      </c>
    </row>
    <row r="45" spans="1:9" x14ac:dyDescent="0.25">
      <c r="A45" s="11" t="s">
        <v>1</v>
      </c>
      <c r="B45" s="11" t="s">
        <v>2</v>
      </c>
      <c r="C45" s="11" t="s">
        <v>4</v>
      </c>
      <c r="D45" s="11" t="s">
        <v>23</v>
      </c>
      <c r="E45" s="5">
        <v>0.81855840000000002</v>
      </c>
      <c r="F45" s="5">
        <v>0.5498367999999999</v>
      </c>
      <c r="G45" s="5">
        <v>9.4561549746583946</v>
      </c>
      <c r="H45" s="5">
        <v>0.29797213810540935</v>
      </c>
      <c r="I45" s="12">
        <v>78.358761257391137</v>
      </c>
    </row>
    <row r="46" spans="1:9" x14ac:dyDescent="0.25">
      <c r="A46" s="11" t="s">
        <v>1</v>
      </c>
      <c r="B46" s="11" t="s">
        <v>2</v>
      </c>
      <c r="C46" s="11" t="s">
        <v>4</v>
      </c>
      <c r="D46" s="11" t="s">
        <v>13</v>
      </c>
      <c r="E46" s="5">
        <v>0.8037200000000001</v>
      </c>
      <c r="F46" s="5">
        <v>0.52739999999999998</v>
      </c>
      <c r="G46" s="5">
        <v>9.4029487863960313</v>
      </c>
      <c r="H46" s="5">
        <v>0.48160916692374794</v>
      </c>
      <c r="I46" s="12">
        <v>74.011883234306381</v>
      </c>
    </row>
    <row r="47" spans="1:9" x14ac:dyDescent="0.25">
      <c r="A47" s="11" t="s">
        <v>1</v>
      </c>
      <c r="B47" s="11" t="s">
        <v>2</v>
      </c>
      <c r="C47" s="11" t="s">
        <v>4</v>
      </c>
      <c r="D47" s="11" t="s">
        <v>13</v>
      </c>
      <c r="E47" s="5">
        <v>0.80759999999999998</v>
      </c>
      <c r="F47" s="5">
        <v>0.53200000000000003</v>
      </c>
      <c r="G47" s="5">
        <v>9.402303484691485</v>
      </c>
      <c r="H47" s="5">
        <v>0.58757017201101847</v>
      </c>
      <c r="I47" s="12">
        <v>75.303989191495404</v>
      </c>
    </row>
    <row r="48" spans="1:9" x14ac:dyDescent="0.25">
      <c r="A48" s="11" t="s">
        <v>1</v>
      </c>
      <c r="B48" s="11" t="s">
        <v>2</v>
      </c>
      <c r="C48" s="11" t="s">
        <v>4</v>
      </c>
      <c r="D48" s="11" t="s">
        <v>13</v>
      </c>
      <c r="E48" s="5">
        <v>0.81599999999999995</v>
      </c>
      <c r="F48" s="5">
        <v>0.54400000000000004</v>
      </c>
      <c r="G48" s="5">
        <v>10.029304430953621</v>
      </c>
      <c r="H48" s="5">
        <v>0.60819756763652288</v>
      </c>
      <c r="I48" s="12">
        <v>74.051842959405974</v>
      </c>
    </row>
    <row r="49" spans="1:9" x14ac:dyDescent="0.25">
      <c r="A49" s="11" t="s">
        <v>1</v>
      </c>
      <c r="B49" s="11" t="s">
        <v>2</v>
      </c>
      <c r="C49" s="11" t="s">
        <v>4</v>
      </c>
      <c r="D49" s="11" t="s">
        <v>13</v>
      </c>
      <c r="E49" s="5">
        <v>0.80700000000000005</v>
      </c>
      <c r="F49" s="5">
        <v>0.51300000000000001</v>
      </c>
      <c r="G49" s="5">
        <v>10.565608464477615</v>
      </c>
      <c r="H49" s="5">
        <v>0.64783269048718539</v>
      </c>
      <c r="I49" s="12">
        <v>77.65345520447562</v>
      </c>
    </row>
    <row r="50" spans="1:9" x14ac:dyDescent="0.25">
      <c r="A50" s="11" t="s">
        <v>1</v>
      </c>
      <c r="B50" s="11" t="s">
        <v>2</v>
      </c>
      <c r="C50" s="11" t="s">
        <v>4</v>
      </c>
      <c r="D50" s="11" t="s">
        <v>13</v>
      </c>
      <c r="E50" s="5">
        <v>0.79500000000000004</v>
      </c>
      <c r="F50" s="5">
        <v>0.51200000000000001</v>
      </c>
      <c r="G50" s="5">
        <v>9.5694839020267111</v>
      </c>
      <c r="H50" s="5">
        <v>0.62197219610415233</v>
      </c>
      <c r="I50" s="12">
        <v>73.283858998144709</v>
      </c>
    </row>
    <row r="51" spans="1:9" x14ac:dyDescent="0.25">
      <c r="A51" s="11" t="s">
        <v>1</v>
      </c>
      <c r="B51" s="11" t="s">
        <v>2</v>
      </c>
      <c r="C51" s="11" t="s">
        <v>4</v>
      </c>
      <c r="D51" s="11" t="s">
        <v>13</v>
      </c>
      <c r="E51" s="5">
        <v>0.80586400000000002</v>
      </c>
      <c r="F51" s="5">
        <v>0.52568000000000004</v>
      </c>
      <c r="G51" s="5">
        <v>10.230950278921654</v>
      </c>
      <c r="H51" s="5">
        <v>0.61175832463090607</v>
      </c>
      <c r="I51" s="12">
        <v>74.86100591756562</v>
      </c>
    </row>
    <row r="52" spans="1:9" x14ac:dyDescent="0.25">
      <c r="A52" s="11" t="s">
        <v>1</v>
      </c>
      <c r="B52" s="11" t="s">
        <v>5</v>
      </c>
      <c r="C52" s="11" t="s">
        <v>3</v>
      </c>
      <c r="D52" s="11" t="s">
        <v>22</v>
      </c>
      <c r="E52" s="5">
        <v>0.80503199999999986</v>
      </c>
      <c r="F52" s="5">
        <v>0.52260000000000006</v>
      </c>
      <c r="G52" s="5">
        <v>18.246288393321137</v>
      </c>
      <c r="H52" s="5">
        <v>0.3993521669534581</v>
      </c>
      <c r="I52" s="12">
        <v>91.306652531142333</v>
      </c>
    </row>
    <row r="53" spans="1:9" x14ac:dyDescent="0.25">
      <c r="A53" s="11" t="s">
        <v>1</v>
      </c>
      <c r="B53" s="11" t="s">
        <v>5</v>
      </c>
      <c r="C53" s="11" t="s">
        <v>3</v>
      </c>
      <c r="D53" s="11" t="s">
        <v>22</v>
      </c>
      <c r="E53" s="5">
        <v>0.78900000000000003</v>
      </c>
      <c r="F53" s="5">
        <v>0.45500000000000002</v>
      </c>
      <c r="G53" s="5">
        <v>17.672640488284109</v>
      </c>
      <c r="H53" s="5">
        <v>0.37726840992287441</v>
      </c>
      <c r="I53" s="12">
        <v>92.701487374610863</v>
      </c>
    </row>
    <row r="54" spans="1:9" x14ac:dyDescent="0.25">
      <c r="A54" s="11" t="s">
        <v>1</v>
      </c>
      <c r="B54" s="11" t="s">
        <v>5</v>
      </c>
      <c r="C54" s="11" t="s">
        <v>3</v>
      </c>
      <c r="D54" s="11" t="s">
        <v>22</v>
      </c>
      <c r="E54" s="5">
        <v>0.80835999999999986</v>
      </c>
      <c r="F54" s="5">
        <v>0.53500000000000003</v>
      </c>
      <c r="G54" s="5">
        <v>16.761086979148484</v>
      </c>
      <c r="H54" s="5">
        <v>0.21560593348130055</v>
      </c>
      <c r="I54" s="12">
        <v>90.916065674390055</v>
      </c>
    </row>
    <row r="55" spans="1:9" x14ac:dyDescent="0.25">
      <c r="A55" s="11" t="s">
        <v>1</v>
      </c>
      <c r="B55" s="11" t="s">
        <v>5</v>
      </c>
      <c r="C55" s="11" t="s">
        <v>3</v>
      </c>
      <c r="D55" s="11" t="s">
        <v>22</v>
      </c>
      <c r="E55" s="5">
        <v>0.81179999999999986</v>
      </c>
      <c r="F55" s="5">
        <v>0.54</v>
      </c>
      <c r="G55" s="5">
        <v>21.820513982569963</v>
      </c>
      <c r="H55" s="5">
        <v>0.58536338800022414</v>
      </c>
      <c r="I55" s="12">
        <v>90.453130404704225</v>
      </c>
    </row>
    <row r="56" spans="1:9" x14ac:dyDescent="0.25">
      <c r="A56" s="11" t="s">
        <v>1</v>
      </c>
      <c r="B56" s="11" t="s">
        <v>5</v>
      </c>
      <c r="C56" s="11" t="s">
        <v>3</v>
      </c>
      <c r="D56" s="11" t="s">
        <v>22</v>
      </c>
      <c r="E56" s="5">
        <v>0.79900000000000004</v>
      </c>
      <c r="F56" s="5">
        <v>0.53100000000000003</v>
      </c>
      <c r="G56" s="5">
        <v>17.107238800981222</v>
      </c>
      <c r="H56" s="5">
        <v>0.34340153722029415</v>
      </c>
      <c r="I56" s="12">
        <v>90.170762182423985</v>
      </c>
    </row>
    <row r="57" spans="1:9" x14ac:dyDescent="0.25">
      <c r="A57" s="11" t="s">
        <v>1</v>
      </c>
      <c r="B57" s="11" t="s">
        <v>5</v>
      </c>
      <c r="C57" s="11" t="s">
        <v>3</v>
      </c>
      <c r="D57" s="11" t="s">
        <v>22</v>
      </c>
      <c r="E57" s="5">
        <v>0.81699999999999995</v>
      </c>
      <c r="F57" s="5">
        <v>0.55200000000000005</v>
      </c>
      <c r="G57" s="5">
        <v>20.10879194128864</v>
      </c>
      <c r="H57" s="5">
        <v>0.49811846702266421</v>
      </c>
      <c r="I57" s="12">
        <v>91.109619633454287</v>
      </c>
    </row>
    <row r="58" spans="1:9" x14ac:dyDescent="0.25">
      <c r="A58" s="11" t="s">
        <v>1</v>
      </c>
      <c r="B58" s="11" t="s">
        <v>5</v>
      </c>
      <c r="C58" s="11" t="s">
        <v>3</v>
      </c>
      <c r="D58" s="11" t="s">
        <v>12</v>
      </c>
      <c r="E58" s="5">
        <v>0.80060000000000009</v>
      </c>
      <c r="F58" s="5">
        <v>0.46400000000000002</v>
      </c>
      <c r="G58" s="5">
        <v>16.769064225234498</v>
      </c>
      <c r="H58" s="5">
        <v>0.34494382038876087</v>
      </c>
      <c r="I58" s="12">
        <v>87.552997517629208</v>
      </c>
    </row>
    <row r="59" spans="1:9" x14ac:dyDescent="0.25">
      <c r="A59" s="11" t="s">
        <v>1</v>
      </c>
      <c r="B59" s="11" t="s">
        <v>5</v>
      </c>
      <c r="C59" s="11" t="s">
        <v>3</v>
      </c>
      <c r="D59" s="11" t="s">
        <v>12</v>
      </c>
      <c r="E59" s="5">
        <v>0.79262400000000011</v>
      </c>
      <c r="F59" s="5">
        <v>0.42696000000000006</v>
      </c>
      <c r="G59" s="5">
        <v>18.812483900995428</v>
      </c>
      <c r="H59" s="5">
        <v>0.3104337131818069</v>
      </c>
      <c r="I59" s="12">
        <v>86.06083943011167</v>
      </c>
    </row>
    <row r="60" spans="1:9" x14ac:dyDescent="0.25">
      <c r="A60" s="11" t="s">
        <v>1</v>
      </c>
      <c r="B60" s="11" t="s">
        <v>5</v>
      </c>
      <c r="C60" s="11" t="s">
        <v>3</v>
      </c>
      <c r="D60" s="11" t="s">
        <v>12</v>
      </c>
      <c r="E60" s="5">
        <v>0.78800000000000003</v>
      </c>
      <c r="F60" s="5">
        <v>0.41699999999999998</v>
      </c>
      <c r="G60" s="5">
        <v>17.82303962150068</v>
      </c>
      <c r="H60" s="5">
        <v>0.3747912650659237</v>
      </c>
      <c r="I60" s="12">
        <v>85.034013605442183</v>
      </c>
    </row>
    <row r="61" spans="1:9" x14ac:dyDescent="0.25">
      <c r="A61" s="11" t="s">
        <v>1</v>
      </c>
      <c r="B61" s="11" t="s">
        <v>5</v>
      </c>
      <c r="C61" s="11" t="s">
        <v>3</v>
      </c>
      <c r="D61" s="11" t="s">
        <v>12</v>
      </c>
      <c r="E61" s="5">
        <v>0.81499999999999995</v>
      </c>
      <c r="F61" s="5">
        <v>0.45600000000000002</v>
      </c>
      <c r="G61" s="5">
        <v>16.790851350792874</v>
      </c>
      <c r="H61" s="5">
        <v>0.35418472800240447</v>
      </c>
      <c r="I61" s="12">
        <v>84.860474802165754</v>
      </c>
    </row>
    <row r="62" spans="1:9" x14ac:dyDescent="0.25">
      <c r="A62" s="11" t="s">
        <v>1</v>
      </c>
      <c r="B62" s="11" t="s">
        <v>5</v>
      </c>
      <c r="C62" s="11" t="s">
        <v>3</v>
      </c>
      <c r="D62" s="11" t="s">
        <v>12</v>
      </c>
      <c r="E62" s="5">
        <v>0.79652000000000001</v>
      </c>
      <c r="F62" s="5">
        <v>0.44779999999999998</v>
      </c>
      <c r="G62" s="5">
        <v>14.937482635883839</v>
      </c>
      <c r="H62" s="5">
        <v>0.2198181324469699</v>
      </c>
      <c r="I62" s="12">
        <v>89.174800354924571</v>
      </c>
    </row>
    <row r="63" spans="1:9" x14ac:dyDescent="0.25">
      <c r="A63" s="11" t="s">
        <v>1</v>
      </c>
      <c r="B63" s="11" t="s">
        <v>5</v>
      </c>
      <c r="C63" s="11" t="s">
        <v>3</v>
      </c>
      <c r="D63" s="11" t="s">
        <v>12</v>
      </c>
      <c r="E63" s="5">
        <v>0.79854880000000006</v>
      </c>
      <c r="F63" s="5">
        <v>0.44235199999999997</v>
      </c>
      <c r="G63" s="13">
        <v>18.040205522637581</v>
      </c>
      <c r="H63" s="13">
        <v>0.50667983924304805</v>
      </c>
      <c r="I63" s="12">
        <v>86.536625142054675</v>
      </c>
    </row>
    <row r="64" spans="1:9" x14ac:dyDescent="0.25">
      <c r="A64" s="11" t="s">
        <v>1</v>
      </c>
      <c r="B64" s="11" t="s">
        <v>5</v>
      </c>
      <c r="C64" s="11" t="s">
        <v>3</v>
      </c>
      <c r="D64" s="11" t="s">
        <v>23</v>
      </c>
      <c r="E64" s="5">
        <v>0.748</v>
      </c>
      <c r="F64" s="5">
        <v>0.34300000000000003</v>
      </c>
      <c r="G64" s="5">
        <v>3.0433144932308456</v>
      </c>
      <c r="H64" s="5">
        <v>3.268250474180482E-2</v>
      </c>
      <c r="I64" s="12">
        <v>67.527010804321719</v>
      </c>
    </row>
    <row r="65" spans="1:9" x14ac:dyDescent="0.25">
      <c r="A65" s="11" t="s">
        <v>1</v>
      </c>
      <c r="B65" s="11" t="s">
        <v>5</v>
      </c>
      <c r="C65" s="11" t="s">
        <v>3</v>
      </c>
      <c r="D65" s="11" t="s">
        <v>23</v>
      </c>
      <c r="E65" s="5">
        <v>0.75800000000000001</v>
      </c>
      <c r="F65" s="5">
        <v>0.41599999999999998</v>
      </c>
      <c r="G65" s="5">
        <v>3.2024000901228629</v>
      </c>
      <c r="H65" s="5">
        <v>3.396947997717973E-2</v>
      </c>
      <c r="I65" s="12">
        <v>68.834313386371491</v>
      </c>
    </row>
    <row r="66" spans="1:9" x14ac:dyDescent="0.25">
      <c r="A66" s="11" t="s">
        <v>1</v>
      </c>
      <c r="B66" s="11" t="s">
        <v>5</v>
      </c>
      <c r="C66" s="11" t="s">
        <v>3</v>
      </c>
      <c r="D66" s="11" t="s">
        <v>23</v>
      </c>
      <c r="E66" s="5">
        <v>0.77400000000000002</v>
      </c>
      <c r="F66" s="5">
        <v>0.41299999999999998</v>
      </c>
      <c r="G66" s="5">
        <v>2.762556903653421</v>
      </c>
      <c r="H66" s="5">
        <v>3.0221390827533914E-2</v>
      </c>
      <c r="I66" s="12">
        <v>75.636505574084708</v>
      </c>
    </row>
    <row r="67" spans="1:9" x14ac:dyDescent="0.25">
      <c r="A67" s="11" t="s">
        <v>1</v>
      </c>
      <c r="B67" s="11" t="s">
        <v>5</v>
      </c>
      <c r="C67" s="11" t="s">
        <v>3</v>
      </c>
      <c r="D67" s="11" t="s">
        <v>23</v>
      </c>
      <c r="E67" s="5">
        <v>0.77600000000000013</v>
      </c>
      <c r="F67" s="5">
        <v>0.4247999999999999</v>
      </c>
      <c r="G67" s="5">
        <v>6.7580999999999998</v>
      </c>
      <c r="H67" s="5">
        <v>5.32729203349432E-2</v>
      </c>
      <c r="I67" s="12">
        <v>70.120355834641543</v>
      </c>
    </row>
    <row r="68" spans="1:9" x14ac:dyDescent="0.25">
      <c r="A68" s="11" t="s">
        <v>1</v>
      </c>
      <c r="B68" s="11" t="s">
        <v>5</v>
      </c>
      <c r="C68" s="11" t="s">
        <v>3</v>
      </c>
      <c r="D68" s="11" t="s">
        <v>23</v>
      </c>
      <c r="E68" s="5">
        <v>0.76900000000000013</v>
      </c>
      <c r="F68" s="5">
        <v>0.41555999999999998</v>
      </c>
      <c r="G68" s="5">
        <v>7.4725067328928887</v>
      </c>
      <c r="H68" s="5">
        <v>6.9272920334943228E-2</v>
      </c>
      <c r="I68" s="12">
        <v>69.172932330827066</v>
      </c>
    </row>
    <row r="69" spans="1:9" x14ac:dyDescent="0.25">
      <c r="A69" s="11" t="s">
        <v>1</v>
      </c>
      <c r="B69" s="11" t="s">
        <v>5</v>
      </c>
      <c r="C69" s="11" t="s">
        <v>3</v>
      </c>
      <c r="D69" s="11" t="s">
        <v>23</v>
      </c>
      <c r="E69" s="5">
        <v>0.76500000000000012</v>
      </c>
      <c r="F69" s="5">
        <v>0.40247199999999994</v>
      </c>
      <c r="G69" s="5">
        <v>3.5332539842319961</v>
      </c>
      <c r="H69" s="5">
        <v>3.6350556947131345E-2</v>
      </c>
      <c r="I69" s="12">
        <v>70.258223586049297</v>
      </c>
    </row>
    <row r="70" spans="1:9" x14ac:dyDescent="0.25">
      <c r="A70" s="11" t="s">
        <v>1</v>
      </c>
      <c r="B70" s="11" t="s">
        <v>5</v>
      </c>
      <c r="C70" s="11" t="s">
        <v>3</v>
      </c>
      <c r="D70" s="11" t="s">
        <v>13</v>
      </c>
      <c r="E70" s="5">
        <v>0.80991040000000003</v>
      </c>
      <c r="F70" s="5">
        <v>0.52200480000000005</v>
      </c>
      <c r="G70" s="5">
        <v>4.1957590890451808</v>
      </c>
      <c r="H70" s="5">
        <v>4.8364342202911255E-2</v>
      </c>
      <c r="I70" s="12">
        <v>55.91038371338756</v>
      </c>
    </row>
    <row r="71" spans="1:9" x14ac:dyDescent="0.25">
      <c r="A71" s="11" t="s">
        <v>1</v>
      </c>
      <c r="B71" s="11" t="s">
        <v>5</v>
      </c>
      <c r="C71" s="11" t="s">
        <v>3</v>
      </c>
      <c r="D71" s="11" t="s">
        <v>13</v>
      </c>
      <c r="E71" s="5">
        <v>0.81579999999999997</v>
      </c>
      <c r="F71" s="5">
        <v>0.54360000000000008</v>
      </c>
      <c r="G71" s="5">
        <v>3.1582941401581048</v>
      </c>
      <c r="H71" s="5">
        <v>3.6856639713913023E-2</v>
      </c>
      <c r="I71" s="12">
        <v>56.354359925788486</v>
      </c>
    </row>
    <row r="72" spans="1:9" x14ac:dyDescent="0.25">
      <c r="A72" s="11" t="s">
        <v>1</v>
      </c>
      <c r="B72" s="11" t="s">
        <v>5</v>
      </c>
      <c r="C72" s="11" t="s">
        <v>3</v>
      </c>
      <c r="D72" s="11" t="s">
        <v>13</v>
      </c>
      <c r="E72" s="5">
        <v>0.81416000000000011</v>
      </c>
      <c r="F72" s="5">
        <v>0.53392000000000006</v>
      </c>
      <c r="G72" s="5">
        <v>3.6302108967861102</v>
      </c>
      <c r="H72" s="5">
        <v>3.7752506287561077E-2</v>
      </c>
      <c r="I72" s="12">
        <v>57.971014492753611</v>
      </c>
    </row>
    <row r="73" spans="1:9" x14ac:dyDescent="0.25">
      <c r="A73" s="11" t="s">
        <v>1</v>
      </c>
      <c r="B73" s="11" t="s">
        <v>5</v>
      </c>
      <c r="C73" s="11" t="s">
        <v>3</v>
      </c>
      <c r="D73" s="11" t="s">
        <v>13</v>
      </c>
      <c r="E73" s="5">
        <v>0.81259200000000009</v>
      </c>
      <c r="F73" s="5">
        <v>0.52950400000000009</v>
      </c>
      <c r="G73" s="5">
        <v>3.684676491896353</v>
      </c>
      <c r="H73" s="5">
        <v>4.2999412958481899E-2</v>
      </c>
      <c r="I73" s="12">
        <v>58.794946550048579</v>
      </c>
    </row>
    <row r="74" spans="1:9" x14ac:dyDescent="0.25">
      <c r="A74" s="11" t="s">
        <v>1</v>
      </c>
      <c r="B74" s="11" t="s">
        <v>5</v>
      </c>
      <c r="C74" s="11" t="s">
        <v>3</v>
      </c>
      <c r="D74" s="11" t="s">
        <v>13</v>
      </c>
      <c r="E74" s="5">
        <v>0.78800000000000003</v>
      </c>
      <c r="F74" s="5">
        <v>0.46200000000000002</v>
      </c>
      <c r="G74" s="5">
        <v>4.2345801958591212</v>
      </c>
      <c r="H74" s="5">
        <v>4.3424315371199958E-2</v>
      </c>
      <c r="I74" s="12">
        <v>53.248885761201038</v>
      </c>
    </row>
    <row r="75" spans="1:9" x14ac:dyDescent="0.25">
      <c r="A75" s="11" t="s">
        <v>1</v>
      </c>
      <c r="B75" s="11" t="s">
        <v>5</v>
      </c>
      <c r="C75" s="11" t="s">
        <v>3</v>
      </c>
      <c r="D75" s="11" t="s">
        <v>13</v>
      </c>
      <c r="E75" s="5">
        <v>0.80809248</v>
      </c>
      <c r="F75" s="5">
        <v>0.51820576000000007</v>
      </c>
      <c r="G75" s="5">
        <v>3.9804405572689778</v>
      </c>
      <c r="H75" s="5">
        <v>4.1300070729389272E-2</v>
      </c>
      <c r="I75" s="12">
        <v>56.455918088635862</v>
      </c>
    </row>
    <row r="76" spans="1:9" x14ac:dyDescent="0.25">
      <c r="A76" s="11" t="s">
        <v>1</v>
      </c>
      <c r="B76" s="11" t="s">
        <v>5</v>
      </c>
      <c r="C76" s="11" t="s">
        <v>4</v>
      </c>
      <c r="D76" s="11" t="s">
        <v>22</v>
      </c>
      <c r="E76" s="5">
        <v>0.81799999999999995</v>
      </c>
      <c r="F76" s="5">
        <v>0.54500000000000004</v>
      </c>
      <c r="G76" s="5">
        <v>17.986869731980757</v>
      </c>
      <c r="H76" s="5">
        <v>0.3792121706162927</v>
      </c>
      <c r="I76" s="12">
        <v>95.146166574738004</v>
      </c>
    </row>
    <row r="77" spans="1:9" x14ac:dyDescent="0.25">
      <c r="A77" s="11" t="s">
        <v>1</v>
      </c>
      <c r="B77" s="11" t="s">
        <v>5</v>
      </c>
      <c r="C77" s="11" t="s">
        <v>4</v>
      </c>
      <c r="D77" s="11" t="s">
        <v>22</v>
      </c>
      <c r="E77" s="5">
        <v>0.81799999999999995</v>
      </c>
      <c r="F77" s="5">
        <v>0.58799999999999997</v>
      </c>
      <c r="G77" s="5">
        <v>19.125275384364794</v>
      </c>
      <c r="H77" s="5">
        <v>0.41524636402005105</v>
      </c>
      <c r="I77" s="12">
        <v>96.874192715060687</v>
      </c>
    </row>
    <row r="78" spans="1:9" x14ac:dyDescent="0.25">
      <c r="A78" s="11" t="s">
        <v>1</v>
      </c>
      <c r="B78" s="11" t="s">
        <v>5</v>
      </c>
      <c r="C78" s="11" t="s">
        <v>4</v>
      </c>
      <c r="D78" s="11" t="s">
        <v>22</v>
      </c>
      <c r="E78" s="5">
        <v>0.81584000000000001</v>
      </c>
      <c r="F78" s="5">
        <v>0.55979999999999996</v>
      </c>
      <c r="G78" s="5">
        <v>19.538385056021195</v>
      </c>
      <c r="H78" s="5">
        <v>0.41700189726896886</v>
      </c>
      <c r="I78" s="12">
        <v>92.145949288806435</v>
      </c>
    </row>
    <row r="79" spans="1:9" x14ac:dyDescent="0.25">
      <c r="A79" s="11" t="s">
        <v>1</v>
      </c>
      <c r="B79" s="11" t="s">
        <v>5</v>
      </c>
      <c r="C79" s="11" t="s">
        <v>4</v>
      </c>
      <c r="D79" s="11" t="s">
        <v>22</v>
      </c>
      <c r="E79" s="5">
        <v>0.80900000000000005</v>
      </c>
      <c r="F79" s="5">
        <v>0.55600000000000005</v>
      </c>
      <c r="G79" s="5">
        <v>18.08299979633901</v>
      </c>
      <c r="H79" s="5">
        <v>0.38686230068009841</v>
      </c>
      <c r="I79" s="12">
        <v>95.510204081632651</v>
      </c>
    </row>
    <row r="80" spans="1:9" x14ac:dyDescent="0.25">
      <c r="A80" s="11" t="s">
        <v>1</v>
      </c>
      <c r="B80" s="11" t="s">
        <v>5</v>
      </c>
      <c r="C80" s="11" t="s">
        <v>4</v>
      </c>
      <c r="D80" s="11" t="s">
        <v>22</v>
      </c>
      <c r="E80" s="5">
        <v>0.81419999999999992</v>
      </c>
      <c r="F80" s="5">
        <v>0.55199999999999994</v>
      </c>
      <c r="G80" s="5">
        <v>18.446661876147981</v>
      </c>
      <c r="H80" s="5">
        <v>0.39532983323812504</v>
      </c>
      <c r="I80" s="12">
        <v>90.670553935860028</v>
      </c>
    </row>
    <row r="81" spans="1:9" x14ac:dyDescent="0.25">
      <c r="A81" s="11" t="s">
        <v>1</v>
      </c>
      <c r="B81" s="11" t="s">
        <v>5</v>
      </c>
      <c r="C81" s="11" t="s">
        <v>4</v>
      </c>
      <c r="D81" s="11" t="s">
        <v>22</v>
      </c>
      <c r="E81" s="5">
        <v>0.81500799999999995</v>
      </c>
      <c r="F81" s="5">
        <v>0.56015999999999999</v>
      </c>
      <c r="G81" s="5">
        <v>23.153352337716299</v>
      </c>
      <c r="H81" s="5">
        <v>0.37973126356190018</v>
      </c>
      <c r="I81" s="12">
        <v>91.226929018619387</v>
      </c>
    </row>
    <row r="82" spans="1:9" x14ac:dyDescent="0.25">
      <c r="A82" s="11" t="s">
        <v>1</v>
      </c>
      <c r="B82" s="11" t="s">
        <v>5</v>
      </c>
      <c r="C82" s="11" t="s">
        <v>4</v>
      </c>
      <c r="D82" s="11" t="s">
        <v>12</v>
      </c>
      <c r="E82" s="5">
        <v>0.81599999999999995</v>
      </c>
      <c r="F82" s="5">
        <v>0.53500000000000003</v>
      </c>
      <c r="G82" s="5">
        <v>20.800246381218081</v>
      </c>
      <c r="H82" s="5">
        <v>0.24971619520874122</v>
      </c>
      <c r="I82" s="12">
        <v>89.269670132203814</v>
      </c>
    </row>
    <row r="83" spans="1:9" x14ac:dyDescent="0.25">
      <c r="A83" s="11" t="s">
        <v>1</v>
      </c>
      <c r="B83" s="11" t="s">
        <v>5</v>
      </c>
      <c r="C83" s="11" t="s">
        <v>4</v>
      </c>
      <c r="D83" s="11" t="s">
        <v>12</v>
      </c>
      <c r="E83" s="5">
        <v>0.82399999999999995</v>
      </c>
      <c r="F83" s="5">
        <v>0.56699999999999995</v>
      </c>
      <c r="G83" s="5">
        <v>21.932883741551649</v>
      </c>
      <c r="H83" s="5">
        <v>0.40787114517788581</v>
      </c>
      <c r="I83" s="12">
        <v>87.835134053621445</v>
      </c>
    </row>
    <row r="84" spans="1:9" x14ac:dyDescent="0.25">
      <c r="A84" s="11" t="s">
        <v>1</v>
      </c>
      <c r="B84" s="11" t="s">
        <v>5</v>
      </c>
      <c r="C84" s="11" t="s">
        <v>4</v>
      </c>
      <c r="D84" s="11" t="s">
        <v>12</v>
      </c>
      <c r="E84" s="5">
        <v>0.82383999999999979</v>
      </c>
      <c r="F84" s="5">
        <v>0.56327999999999989</v>
      </c>
      <c r="G84" s="5">
        <v>20.388020841902691</v>
      </c>
      <c r="H84" s="5">
        <v>0.35791826983665159</v>
      </c>
      <c r="I84" s="12">
        <v>87.62886597938143</v>
      </c>
    </row>
    <row r="85" spans="1:9" x14ac:dyDescent="0.25">
      <c r="A85" s="11" t="s">
        <v>1</v>
      </c>
      <c r="B85" s="11" t="s">
        <v>5</v>
      </c>
      <c r="C85" s="11" t="s">
        <v>4</v>
      </c>
      <c r="D85" s="11" t="s">
        <v>12</v>
      </c>
      <c r="E85" s="5">
        <v>0.82499999999999996</v>
      </c>
      <c r="F85" s="5">
        <v>0.57899999999999996</v>
      </c>
      <c r="G85" s="5">
        <v>22.66211298267466</v>
      </c>
      <c r="H85" s="5">
        <v>0.43639249484989201</v>
      </c>
      <c r="I85" s="12">
        <v>93.356491532783323</v>
      </c>
    </row>
    <row r="86" spans="1:9" x14ac:dyDescent="0.25">
      <c r="A86" s="11" t="s">
        <v>1</v>
      </c>
      <c r="B86" s="11" t="s">
        <v>5</v>
      </c>
      <c r="C86" s="11" t="s">
        <v>4</v>
      </c>
      <c r="D86" s="11" t="s">
        <v>12</v>
      </c>
      <c r="E86" s="5">
        <v>0.82219999999999993</v>
      </c>
      <c r="F86" s="5">
        <v>0.55940000000000001</v>
      </c>
      <c r="G86" s="5">
        <v>21.205359872048771</v>
      </c>
      <c r="H86" s="5">
        <v>0.3891094361968766</v>
      </c>
      <c r="I86" s="12">
        <v>88.932347132401347</v>
      </c>
    </row>
    <row r="87" spans="1:9" x14ac:dyDescent="0.25">
      <c r="A87" s="11" t="s">
        <v>1</v>
      </c>
      <c r="B87" s="11" t="s">
        <v>5</v>
      </c>
      <c r="C87" s="11" t="s">
        <v>4</v>
      </c>
      <c r="D87" s="11" t="s">
        <v>12</v>
      </c>
      <c r="E87" s="5">
        <v>0.82220799999999983</v>
      </c>
      <c r="F87" s="5">
        <v>0.56073600000000001</v>
      </c>
      <c r="G87" s="5">
        <v>20.568789646076066</v>
      </c>
      <c r="H87" s="5">
        <v>0.38039812050409183</v>
      </c>
      <c r="I87" s="12">
        <v>88.078857605365087</v>
      </c>
    </row>
    <row r="88" spans="1:9" x14ac:dyDescent="0.25">
      <c r="A88" s="11" t="s">
        <v>1</v>
      </c>
      <c r="B88" s="11" t="s">
        <v>5</v>
      </c>
      <c r="C88" s="11" t="s">
        <v>4</v>
      </c>
      <c r="D88" s="11" t="s">
        <v>23</v>
      </c>
      <c r="E88" s="5">
        <v>0.79100000000000004</v>
      </c>
      <c r="F88" s="5">
        <v>0.42799999999999999</v>
      </c>
      <c r="G88" s="5">
        <v>10.118830607692475</v>
      </c>
      <c r="H88" s="5">
        <v>8.3777515099060951E-2</v>
      </c>
      <c r="I88" s="12">
        <v>79.6308954203691</v>
      </c>
    </row>
    <row r="89" spans="1:9" x14ac:dyDescent="0.25">
      <c r="A89" s="11" t="s">
        <v>1</v>
      </c>
      <c r="B89" s="11" t="s">
        <v>5</v>
      </c>
      <c r="C89" s="11" t="s">
        <v>4</v>
      </c>
      <c r="D89" s="11" t="s">
        <v>23</v>
      </c>
      <c r="E89" s="5">
        <v>0.80919999999999981</v>
      </c>
      <c r="F89" s="5">
        <v>0.5182000000000001</v>
      </c>
      <c r="G89" s="5">
        <v>7.866775851871922</v>
      </c>
      <c r="H89" s="5">
        <v>8.6864461180686317E-2</v>
      </c>
      <c r="I89" s="12">
        <v>77.562594035723919</v>
      </c>
    </row>
    <row r="90" spans="1:9" x14ac:dyDescent="0.25">
      <c r="A90" s="11" t="s">
        <v>1</v>
      </c>
      <c r="B90" s="11" t="s">
        <v>5</v>
      </c>
      <c r="C90" s="11" t="s">
        <v>4</v>
      </c>
      <c r="D90" s="11" t="s">
        <v>23</v>
      </c>
      <c r="E90" s="5">
        <v>0.80700000000000005</v>
      </c>
      <c r="F90" s="5">
        <v>0.53700000000000003</v>
      </c>
      <c r="G90" s="5">
        <v>7.0445308635311754</v>
      </c>
      <c r="H90" s="5">
        <v>0.13051909809768861</v>
      </c>
      <c r="I90" s="12">
        <v>83.407275953859795</v>
      </c>
    </row>
    <row r="91" spans="1:9" x14ac:dyDescent="0.25">
      <c r="A91" s="11" t="s">
        <v>1</v>
      </c>
      <c r="B91" s="11" t="s">
        <v>5</v>
      </c>
      <c r="C91" s="11" t="s">
        <v>4</v>
      </c>
      <c r="D91" s="11" t="s">
        <v>23</v>
      </c>
      <c r="E91" s="5">
        <v>0.79800000000000004</v>
      </c>
      <c r="F91" s="5">
        <v>0.53100000000000003</v>
      </c>
      <c r="G91" s="5">
        <v>10.017287904929965</v>
      </c>
      <c r="H91" s="5">
        <v>0.11280505179687757</v>
      </c>
      <c r="I91" s="12">
        <v>75.083764849223272</v>
      </c>
    </row>
    <row r="92" spans="1:9" x14ac:dyDescent="0.25">
      <c r="A92" s="11" t="s">
        <v>1</v>
      </c>
      <c r="B92" s="11" t="s">
        <v>5</v>
      </c>
      <c r="C92" s="11" t="s">
        <v>4</v>
      </c>
      <c r="D92" s="11" t="s">
        <v>23</v>
      </c>
      <c r="E92" s="5">
        <v>0.80643999999999993</v>
      </c>
      <c r="F92" s="5">
        <v>0.51304000000000005</v>
      </c>
      <c r="G92" s="5">
        <v>9.1490613017548554</v>
      </c>
      <c r="H92" s="5">
        <v>0.10806885315726361</v>
      </c>
      <c r="I92" s="12">
        <v>75.693362834816199</v>
      </c>
    </row>
    <row r="93" spans="1:9" x14ac:dyDescent="0.25">
      <c r="A93" s="11" t="s">
        <v>1</v>
      </c>
      <c r="B93" s="11" t="s">
        <v>5</v>
      </c>
      <c r="C93" s="11" t="s">
        <v>4</v>
      </c>
      <c r="D93" s="11" t="s">
        <v>23</v>
      </c>
      <c r="E93" s="5">
        <v>0.80232799999999993</v>
      </c>
      <c r="F93" s="5">
        <v>0.50544800000000012</v>
      </c>
      <c r="G93" s="5">
        <v>8.0577505914540506</v>
      </c>
      <c r="H93" s="5">
        <v>6.1330226141895851E-2</v>
      </c>
      <c r="I93" s="12">
        <v>78.275578618798448</v>
      </c>
    </row>
    <row r="94" spans="1:9" x14ac:dyDescent="0.25">
      <c r="A94" s="11" t="s">
        <v>1</v>
      </c>
      <c r="B94" s="11" t="s">
        <v>5</v>
      </c>
      <c r="C94" s="11" t="s">
        <v>4</v>
      </c>
      <c r="D94" s="11" t="s">
        <v>13</v>
      </c>
      <c r="E94" s="5">
        <v>0.8</v>
      </c>
      <c r="F94" s="5">
        <v>0.5</v>
      </c>
      <c r="G94" s="5">
        <v>19.416150691037743</v>
      </c>
      <c r="H94" s="5">
        <v>0.34659025638570812</v>
      </c>
      <c r="I94" s="12">
        <v>69.016697588126149</v>
      </c>
    </row>
    <row r="95" spans="1:9" x14ac:dyDescent="0.25">
      <c r="A95" s="11" t="s">
        <v>1</v>
      </c>
      <c r="B95" s="11" t="s">
        <v>5</v>
      </c>
      <c r="C95" s="11" t="s">
        <v>4</v>
      </c>
      <c r="D95" s="11" t="s">
        <v>13</v>
      </c>
      <c r="E95" s="5">
        <v>0.81000000000000016</v>
      </c>
      <c r="F95" s="5">
        <v>0.55280000000000007</v>
      </c>
      <c r="G95" s="5">
        <v>19.303765145527841</v>
      </c>
      <c r="H95" s="5">
        <v>0.37090236288738293</v>
      </c>
      <c r="I95" s="12">
        <v>69.146079484425343</v>
      </c>
    </row>
    <row r="96" spans="1:9" x14ac:dyDescent="0.25">
      <c r="A96" s="11" t="s">
        <v>1</v>
      </c>
      <c r="B96" s="11" t="s">
        <v>5</v>
      </c>
      <c r="C96" s="11" t="s">
        <v>4</v>
      </c>
      <c r="D96" s="11" t="s">
        <v>13</v>
      </c>
      <c r="E96" s="5">
        <v>0.80400000000000016</v>
      </c>
      <c r="F96" s="5">
        <v>0.54276000000000002</v>
      </c>
      <c r="G96" s="5">
        <v>18.750143141866342</v>
      </c>
      <c r="H96" s="5">
        <v>0.3423049894926305</v>
      </c>
      <c r="I96" s="12">
        <v>70.541259982253763</v>
      </c>
    </row>
    <row r="97" spans="1:9" x14ac:dyDescent="0.25">
      <c r="A97" s="11" t="s">
        <v>1</v>
      </c>
      <c r="B97" s="11" t="s">
        <v>5</v>
      </c>
      <c r="C97" s="11" t="s">
        <v>4</v>
      </c>
      <c r="D97" s="11" t="s">
        <v>13</v>
      </c>
      <c r="E97" s="5">
        <v>0.79900000000000004</v>
      </c>
      <c r="F97" s="5">
        <v>0.52971199999999996</v>
      </c>
      <c r="G97" s="5">
        <v>16.797052307453544</v>
      </c>
      <c r="H97" s="5">
        <v>0.37017442210653573</v>
      </c>
      <c r="I97" s="12">
        <v>73.469387755102048</v>
      </c>
    </row>
    <row r="98" spans="1:9" x14ac:dyDescent="0.25">
      <c r="A98" s="11" t="s">
        <v>1</v>
      </c>
      <c r="B98" s="11" t="s">
        <v>5</v>
      </c>
      <c r="C98" s="11" t="s">
        <v>4</v>
      </c>
      <c r="D98" s="11" t="s">
        <v>13</v>
      </c>
      <c r="E98" s="5">
        <v>0.79760000000000009</v>
      </c>
      <c r="F98" s="5">
        <v>0.52865439999999986</v>
      </c>
      <c r="G98" s="5">
        <v>19.853935823405433</v>
      </c>
      <c r="H98" s="5">
        <v>0.36798415983307109</v>
      </c>
      <c r="I98" s="12">
        <v>64.62585034013604</v>
      </c>
    </row>
    <row r="99" spans="1:9" x14ac:dyDescent="0.25">
      <c r="A99" s="11" t="s">
        <v>1</v>
      </c>
      <c r="B99" s="11" t="s">
        <v>5</v>
      </c>
      <c r="C99" s="11" t="s">
        <v>4</v>
      </c>
      <c r="D99" s="11" t="s">
        <v>13</v>
      </c>
      <c r="E99" s="5">
        <v>0.80212000000000006</v>
      </c>
      <c r="F99" s="5">
        <v>0.53078527999999991</v>
      </c>
      <c r="G99" s="5">
        <v>20.726418889850354</v>
      </c>
      <c r="H99" s="5">
        <v>0.23934158742972031</v>
      </c>
      <c r="I99" s="12">
        <v>69.35985503000866</v>
      </c>
    </row>
    <row r="100" spans="1:9" x14ac:dyDescent="0.25">
      <c r="A100" s="11" t="s">
        <v>1</v>
      </c>
      <c r="B100" s="11" t="s">
        <v>6</v>
      </c>
      <c r="C100" s="11" t="s">
        <v>3</v>
      </c>
      <c r="D100" s="11" t="s">
        <v>22</v>
      </c>
      <c r="E100" s="5">
        <v>0.79200000000000004</v>
      </c>
      <c r="F100" s="5">
        <v>0.496</v>
      </c>
      <c r="G100" s="5">
        <v>24.257493479609892</v>
      </c>
      <c r="H100" s="5">
        <v>0.32947696594429177</v>
      </c>
      <c r="I100" s="12">
        <v>94.600340136054413</v>
      </c>
    </row>
    <row r="101" spans="1:9" x14ac:dyDescent="0.25">
      <c r="A101" s="11" t="s">
        <v>1</v>
      </c>
      <c r="B101" s="11" t="s">
        <v>6</v>
      </c>
      <c r="C101" s="11" t="s">
        <v>3</v>
      </c>
      <c r="D101" s="11" t="s">
        <v>22</v>
      </c>
      <c r="E101" s="5">
        <v>0.80200000000000016</v>
      </c>
      <c r="F101" s="5">
        <v>0.51039999999999985</v>
      </c>
      <c r="G101" s="5">
        <v>22.473870025249298</v>
      </c>
      <c r="H101" s="5">
        <v>0.3338683240406275</v>
      </c>
      <c r="I101" s="12">
        <v>94.387755102040813</v>
      </c>
    </row>
    <row r="102" spans="1:9" x14ac:dyDescent="0.25">
      <c r="A102" s="11" t="s">
        <v>1</v>
      </c>
      <c r="B102" s="11" t="s">
        <v>6</v>
      </c>
      <c r="C102" s="11" t="s">
        <v>3</v>
      </c>
      <c r="D102" s="11" t="s">
        <v>22</v>
      </c>
      <c r="E102" s="5">
        <v>0.80560000000000009</v>
      </c>
      <c r="F102" s="5">
        <v>0.51767999999999981</v>
      </c>
      <c r="G102" s="5">
        <v>25.307621228737915</v>
      </c>
      <c r="H102" s="5">
        <v>0.25199839128913953</v>
      </c>
      <c r="I102" s="12">
        <v>93.611357586512838</v>
      </c>
    </row>
    <row r="103" spans="1:9" x14ac:dyDescent="0.25">
      <c r="A103" s="11" t="s">
        <v>1</v>
      </c>
      <c r="B103" s="11" t="s">
        <v>6</v>
      </c>
      <c r="C103" s="11" t="s">
        <v>3</v>
      </c>
      <c r="D103" s="11" t="s">
        <v>22</v>
      </c>
      <c r="E103" s="5">
        <v>0.80358399999999996</v>
      </c>
      <c r="F103" s="5">
        <v>0.53285919999999987</v>
      </c>
      <c r="G103" s="5">
        <v>22.176156060189996</v>
      </c>
      <c r="H103" s="5">
        <v>0.23596174532375355</v>
      </c>
      <c r="I103" s="12">
        <v>94.129786746159155</v>
      </c>
    </row>
    <row r="104" spans="1:9" x14ac:dyDescent="0.25">
      <c r="A104" s="11" t="s">
        <v>1</v>
      </c>
      <c r="B104" s="11" t="s">
        <v>6</v>
      </c>
      <c r="C104" s="11" t="s">
        <v>3</v>
      </c>
      <c r="D104" s="11" t="s">
        <v>22</v>
      </c>
      <c r="E104" s="5">
        <v>0.80832000000000015</v>
      </c>
      <c r="F104" s="5">
        <v>0.53921599999999981</v>
      </c>
      <c r="G104" s="5">
        <v>24.076572311414122</v>
      </c>
      <c r="H104" s="5">
        <v>0.26588305938487761</v>
      </c>
      <c r="I104" s="12">
        <v>92.544368648985241</v>
      </c>
    </row>
    <row r="105" spans="1:9" x14ac:dyDescent="0.25">
      <c r="A105" s="11" t="s">
        <v>1</v>
      </c>
      <c r="B105" s="11" t="s">
        <v>6</v>
      </c>
      <c r="C105" s="11" t="s">
        <v>3</v>
      </c>
      <c r="D105" s="11" t="s">
        <v>22</v>
      </c>
      <c r="E105" s="5">
        <v>0.80230080000000004</v>
      </c>
      <c r="F105" s="5">
        <v>0.51923103999999987</v>
      </c>
      <c r="G105" s="5">
        <v>24.642075914408185</v>
      </c>
      <c r="H105" s="5">
        <v>0.28918383478259152</v>
      </c>
      <c r="I105" s="12">
        <v>93.854721643950498</v>
      </c>
    </row>
    <row r="106" spans="1:9" x14ac:dyDescent="0.25">
      <c r="A106" s="11" t="s">
        <v>1</v>
      </c>
      <c r="B106" s="11" t="s">
        <v>6</v>
      </c>
      <c r="C106" s="11" t="s">
        <v>3</v>
      </c>
      <c r="D106" s="11" t="s">
        <v>12</v>
      </c>
      <c r="E106" s="5">
        <v>0.81087999999999993</v>
      </c>
      <c r="F106" s="5">
        <v>0.48731999999999998</v>
      </c>
      <c r="G106" s="5">
        <v>26.827274311269349</v>
      </c>
      <c r="H106" s="5">
        <v>0.46036825238569046</v>
      </c>
      <c r="I106" s="12">
        <v>87.820550960909145</v>
      </c>
    </row>
    <row r="107" spans="1:9" x14ac:dyDescent="0.25">
      <c r="A107" s="11" t="s">
        <v>1</v>
      </c>
      <c r="B107" s="11" t="s">
        <v>6</v>
      </c>
      <c r="C107" s="11" t="s">
        <v>3</v>
      </c>
      <c r="D107" s="11" t="s">
        <v>12</v>
      </c>
      <c r="E107" s="5">
        <v>0.80825599999999997</v>
      </c>
      <c r="F107" s="5">
        <v>0.47878400000000004</v>
      </c>
      <c r="G107" s="5">
        <v>27.417454655416776</v>
      </c>
      <c r="H107" s="5">
        <v>0.21383671613784058</v>
      </c>
      <c r="I107" s="12">
        <v>85.314951939477851</v>
      </c>
    </row>
    <row r="108" spans="1:9" x14ac:dyDescent="0.25">
      <c r="A108" s="11" t="s">
        <v>1</v>
      </c>
      <c r="B108" s="11" t="s">
        <v>6</v>
      </c>
      <c r="C108" s="11" t="s">
        <v>3</v>
      </c>
      <c r="D108" s="11" t="s">
        <v>12</v>
      </c>
      <c r="E108" s="5">
        <v>0.81100000000000005</v>
      </c>
      <c r="F108" s="5">
        <v>0.46600000000000003</v>
      </c>
      <c r="G108" s="5">
        <v>28.001161319959753</v>
      </c>
      <c r="H108" s="5">
        <v>0.46687591001405132</v>
      </c>
      <c r="I108" s="12">
        <v>83.102855978339974</v>
      </c>
    </row>
    <row r="109" spans="1:9" x14ac:dyDescent="0.25">
      <c r="A109" s="11" t="s">
        <v>1</v>
      </c>
      <c r="B109" s="11" t="s">
        <v>6</v>
      </c>
      <c r="C109" s="11" t="s">
        <v>3</v>
      </c>
      <c r="D109" s="11" t="s">
        <v>12</v>
      </c>
      <c r="E109" s="5">
        <v>0.79400000000000004</v>
      </c>
      <c r="F109" s="5">
        <v>0.44800000000000001</v>
      </c>
      <c r="G109" s="5">
        <v>32.413563153351305</v>
      </c>
      <c r="H109" s="5">
        <v>0.64116389623376924</v>
      </c>
      <c r="I109" s="12">
        <v>86.304401278583725</v>
      </c>
    </row>
    <row r="110" spans="1:9" x14ac:dyDescent="0.25">
      <c r="A110" s="11" t="s">
        <v>1</v>
      </c>
      <c r="B110" s="11" t="s">
        <v>6</v>
      </c>
      <c r="C110" s="11" t="s">
        <v>3</v>
      </c>
      <c r="D110" s="11" t="s">
        <v>12</v>
      </c>
      <c r="E110" s="5">
        <v>0.80239999999999989</v>
      </c>
      <c r="F110" s="5">
        <v>0.48659999999999998</v>
      </c>
      <c r="G110" s="5">
        <v>33.903087897846895</v>
      </c>
      <c r="H110" s="5">
        <v>0.7599820357488144</v>
      </c>
      <c r="I110" s="12">
        <v>83.85899814471243</v>
      </c>
    </row>
    <row r="111" spans="1:9" x14ac:dyDescent="0.25">
      <c r="A111" s="11" t="s">
        <v>1</v>
      </c>
      <c r="B111" s="11" t="s">
        <v>6</v>
      </c>
      <c r="C111" s="11" t="s">
        <v>3</v>
      </c>
      <c r="D111" s="11" t="s">
        <v>12</v>
      </c>
      <c r="E111" s="5">
        <v>0.8053072</v>
      </c>
      <c r="F111" s="5">
        <v>0.47334080000000001</v>
      </c>
      <c r="G111" s="5">
        <v>24.189041232256361</v>
      </c>
      <c r="H111" s="5">
        <v>0.38171190765790203</v>
      </c>
      <c r="I111" s="12">
        <v>85.280351660404619</v>
      </c>
    </row>
    <row r="112" spans="1:9" x14ac:dyDescent="0.25">
      <c r="A112" s="11" t="s">
        <v>1</v>
      </c>
      <c r="B112" s="11" t="s">
        <v>6</v>
      </c>
      <c r="C112" s="11" t="s">
        <v>3</v>
      </c>
      <c r="D112" s="11" t="s">
        <v>23</v>
      </c>
      <c r="E112" s="5">
        <v>0.755</v>
      </c>
      <c r="F112" s="5">
        <v>0.42799999999999999</v>
      </c>
      <c r="G112" s="5">
        <v>4.0491921936218525</v>
      </c>
      <c r="H112" s="5">
        <v>2.5209689389103132E-2</v>
      </c>
      <c r="I112" s="12">
        <v>65.003779289493565</v>
      </c>
    </row>
    <row r="113" spans="1:9" x14ac:dyDescent="0.25">
      <c r="A113" s="11" t="s">
        <v>1</v>
      </c>
      <c r="B113" s="11" t="s">
        <v>6</v>
      </c>
      <c r="C113" s="11" t="s">
        <v>3</v>
      </c>
      <c r="D113" s="11" t="s">
        <v>23</v>
      </c>
      <c r="E113" s="5">
        <v>0.76359999999999995</v>
      </c>
      <c r="F113" s="5">
        <v>0.44919999999999999</v>
      </c>
      <c r="G113" s="5">
        <v>5.4481103442442516</v>
      </c>
      <c r="H113" s="5">
        <v>2.527861577108979E-2</v>
      </c>
      <c r="I113" s="12">
        <v>63.025210084033603</v>
      </c>
    </row>
    <row r="114" spans="1:9" x14ac:dyDescent="0.25">
      <c r="A114" s="11" t="s">
        <v>1</v>
      </c>
      <c r="B114" s="11" t="s">
        <v>6</v>
      </c>
      <c r="C114" s="11" t="s">
        <v>3</v>
      </c>
      <c r="D114" s="11" t="s">
        <v>23</v>
      </c>
      <c r="E114" s="5">
        <v>0.74374399999999996</v>
      </c>
      <c r="F114" s="5">
        <v>0.42188800000000004</v>
      </c>
      <c r="G114" s="5">
        <v>6.185311863347227</v>
      </c>
      <c r="H114" s="5">
        <v>3.302935256646574E-2</v>
      </c>
      <c r="I114" s="12">
        <v>64.068250250920045</v>
      </c>
    </row>
    <row r="115" spans="1:9" x14ac:dyDescent="0.25">
      <c r="A115" s="11" t="s">
        <v>1</v>
      </c>
      <c r="B115" s="11" t="s">
        <v>6</v>
      </c>
      <c r="C115" s="11" t="s">
        <v>3</v>
      </c>
      <c r="D115" s="11" t="s">
        <v>23</v>
      </c>
      <c r="E115" s="5">
        <v>0.77600000000000002</v>
      </c>
      <c r="F115" s="5">
        <v>0.43099999999999999</v>
      </c>
      <c r="G115" s="5">
        <v>5.4164992774941503</v>
      </c>
      <c r="H115" s="5">
        <v>2.9895381459351236E-2</v>
      </c>
      <c r="I115" s="12">
        <v>66.248037676609101</v>
      </c>
    </row>
    <row r="116" spans="1:9" x14ac:dyDescent="0.25">
      <c r="A116" s="11" t="s">
        <v>1</v>
      </c>
      <c r="B116" s="11" t="s">
        <v>6</v>
      </c>
      <c r="C116" s="11" t="s">
        <v>3</v>
      </c>
      <c r="D116" s="11" t="s">
        <v>23</v>
      </c>
      <c r="E116" s="5">
        <v>0.75212000000000001</v>
      </c>
      <c r="F116" s="5">
        <v>0.42524000000000006</v>
      </c>
      <c r="G116" s="5">
        <v>5.6657268891087114</v>
      </c>
      <c r="H116" s="5">
        <v>2.6928813409000218E-2</v>
      </c>
      <c r="I116" s="12">
        <v>70.175896445534718</v>
      </c>
    </row>
    <row r="117" spans="1:9" x14ac:dyDescent="0.25">
      <c r="A117" s="11" t="s">
        <v>1</v>
      </c>
      <c r="B117" s="11" t="s">
        <v>6</v>
      </c>
      <c r="C117" s="11" t="s">
        <v>3</v>
      </c>
      <c r="D117" s="11" t="s">
        <v>23</v>
      </c>
      <c r="E117" s="5">
        <v>0.7580927999999999</v>
      </c>
      <c r="F117" s="5">
        <v>0.43106559999999999</v>
      </c>
      <c r="G117" s="5">
        <v>4.7095530236655563</v>
      </c>
      <c r="H117" s="5">
        <v>2.7352566494212294E-2</v>
      </c>
      <c r="I117" s="12">
        <v>65.704234749318204</v>
      </c>
    </row>
    <row r="118" spans="1:9" x14ac:dyDescent="0.25">
      <c r="A118" s="11" t="s">
        <v>1</v>
      </c>
      <c r="B118" s="11" t="s">
        <v>6</v>
      </c>
      <c r="C118" s="11" t="s">
        <v>3</v>
      </c>
      <c r="D118" s="11" t="s">
        <v>13</v>
      </c>
      <c r="E118" s="5">
        <v>0.808944</v>
      </c>
      <c r="F118" s="5">
        <v>0.517432</v>
      </c>
      <c r="G118" s="5">
        <v>6.3202670987370793</v>
      </c>
      <c r="H118" s="5">
        <v>2.5532271659123862E-2</v>
      </c>
      <c r="I118" s="12">
        <v>56.122448979591823</v>
      </c>
    </row>
    <row r="119" spans="1:9" x14ac:dyDescent="0.25">
      <c r="A119" s="11" t="s">
        <v>1</v>
      </c>
      <c r="B119" s="11" t="s">
        <v>6</v>
      </c>
      <c r="C119" s="11" t="s">
        <v>3</v>
      </c>
      <c r="D119" s="11" t="s">
        <v>13</v>
      </c>
      <c r="E119" s="5">
        <v>0.80200000000000005</v>
      </c>
      <c r="F119" s="5">
        <v>0.51500000000000001</v>
      </c>
      <c r="G119" s="5">
        <v>5.4847135574222676</v>
      </c>
      <c r="H119" s="5">
        <v>2.5248292142331392E-2</v>
      </c>
      <c r="I119" s="12">
        <v>51.895043731778415</v>
      </c>
    </row>
    <row r="120" spans="1:9" x14ac:dyDescent="0.25">
      <c r="A120" s="11" t="s">
        <v>1</v>
      </c>
      <c r="B120" s="11" t="s">
        <v>6</v>
      </c>
      <c r="C120" s="11" t="s">
        <v>3</v>
      </c>
      <c r="D120" s="11" t="s">
        <v>13</v>
      </c>
      <c r="E120" s="5">
        <v>0.81111999999999995</v>
      </c>
      <c r="F120" s="5">
        <v>0.51935999999999993</v>
      </c>
      <c r="G120" s="5">
        <v>5.165094689782225</v>
      </c>
      <c r="H120" s="5">
        <v>2.389266960271276E-2</v>
      </c>
      <c r="I120" s="12">
        <v>59.523809523809526</v>
      </c>
    </row>
    <row r="121" spans="1:9" x14ac:dyDescent="0.25">
      <c r="A121" s="11" t="s">
        <v>1</v>
      </c>
      <c r="B121" s="11" t="s">
        <v>6</v>
      </c>
      <c r="C121" s="11" t="s">
        <v>3</v>
      </c>
      <c r="D121" s="11" t="s">
        <v>13</v>
      </c>
      <c r="E121" s="5">
        <v>0.8136000000000001</v>
      </c>
      <c r="F121" s="5">
        <v>0.52680000000000005</v>
      </c>
      <c r="G121" s="5">
        <v>4.234289696785063</v>
      </c>
      <c r="H121" s="5">
        <v>1.7642033987855053E-2</v>
      </c>
      <c r="I121" s="12">
        <v>52.459445316588159</v>
      </c>
    </row>
    <row r="122" spans="1:9" x14ac:dyDescent="0.25">
      <c r="A122" s="11" t="s">
        <v>1</v>
      </c>
      <c r="B122" s="11" t="s">
        <v>6</v>
      </c>
      <c r="C122" s="11" t="s">
        <v>3</v>
      </c>
      <c r="D122" s="11" t="s">
        <v>13</v>
      </c>
      <c r="E122" s="5">
        <v>0.80300000000000005</v>
      </c>
      <c r="F122" s="5">
        <v>0.52</v>
      </c>
      <c r="G122" s="5">
        <v>6.2419769477433107</v>
      </c>
      <c r="H122" s="5">
        <v>2.7987881354002545E-2</v>
      </c>
      <c r="I122" s="12">
        <v>53.238686779059442</v>
      </c>
    </row>
    <row r="123" spans="1:9" x14ac:dyDescent="0.25">
      <c r="A123" s="11" t="s">
        <v>1</v>
      </c>
      <c r="B123" s="11" t="s">
        <v>6</v>
      </c>
      <c r="C123" s="11" t="s">
        <v>3</v>
      </c>
      <c r="D123" s="11" t="s">
        <v>13</v>
      </c>
      <c r="E123" s="5">
        <v>0.80773279999999992</v>
      </c>
      <c r="F123" s="5">
        <v>0.51971840000000002</v>
      </c>
      <c r="G123" s="5">
        <v>7.2231682961049684</v>
      </c>
      <c r="H123" s="5">
        <v>3.8342949643509823E-2</v>
      </c>
      <c r="I123" s="12">
        <v>54.647886866165472</v>
      </c>
    </row>
    <row r="124" spans="1:9" x14ac:dyDescent="0.25">
      <c r="A124" s="11" t="s">
        <v>1</v>
      </c>
      <c r="B124" s="11" t="s">
        <v>6</v>
      </c>
      <c r="C124" s="11" t="s">
        <v>4</v>
      </c>
      <c r="D124" s="11" t="s">
        <v>22</v>
      </c>
      <c r="E124" s="5">
        <v>0.80600000000000005</v>
      </c>
      <c r="F124" s="5">
        <v>0.52500000000000002</v>
      </c>
      <c r="G124" s="5">
        <v>24.789903798680282</v>
      </c>
      <c r="H124" s="5">
        <v>0.22573865431441079</v>
      </c>
      <c r="I124" s="12">
        <v>94.085091663784155</v>
      </c>
    </row>
    <row r="125" spans="1:9" x14ac:dyDescent="0.25">
      <c r="A125" s="11" t="s">
        <v>1</v>
      </c>
      <c r="B125" s="11" t="s">
        <v>6</v>
      </c>
      <c r="C125" s="11" t="s">
        <v>4</v>
      </c>
      <c r="D125" s="11" t="s">
        <v>22</v>
      </c>
      <c r="E125" s="5">
        <v>0.82599999999999996</v>
      </c>
      <c r="F125" s="5">
        <v>0.54200000000000004</v>
      </c>
      <c r="G125" s="5">
        <v>23.755243523124175</v>
      </c>
      <c r="H125" s="5">
        <v>0.21672394873743495</v>
      </c>
      <c r="I125" s="12">
        <v>92.24653716908449</v>
      </c>
    </row>
    <row r="126" spans="1:9" x14ac:dyDescent="0.25">
      <c r="A126" s="11" t="s">
        <v>1</v>
      </c>
      <c r="B126" s="11" t="s">
        <v>6</v>
      </c>
      <c r="C126" s="11" t="s">
        <v>4</v>
      </c>
      <c r="D126" s="11" t="s">
        <v>22</v>
      </c>
      <c r="E126" s="5">
        <v>0.80900000000000005</v>
      </c>
      <c r="F126" s="5">
        <v>0.57599999999999996</v>
      </c>
      <c r="G126" s="5">
        <v>26.044227253550957</v>
      </c>
      <c r="H126" s="5">
        <v>0.24014429395156109</v>
      </c>
      <c r="I126" s="12">
        <v>93.843155239623925</v>
      </c>
    </row>
    <row r="127" spans="1:9" x14ac:dyDescent="0.25">
      <c r="A127" s="11" t="s">
        <v>1</v>
      </c>
      <c r="B127" s="11" t="s">
        <v>6</v>
      </c>
      <c r="C127" s="11" t="s">
        <v>4</v>
      </c>
      <c r="D127" s="11" t="s">
        <v>22</v>
      </c>
      <c r="E127" s="5">
        <v>0.82399999999999995</v>
      </c>
      <c r="F127" s="5">
        <v>0.59899999999999998</v>
      </c>
      <c r="G127" s="5">
        <v>23.527114064793238</v>
      </c>
      <c r="H127" s="5">
        <v>0.27353295703813479</v>
      </c>
      <c r="I127" s="12">
        <v>93.409618182533123</v>
      </c>
    </row>
    <row r="128" spans="1:9" x14ac:dyDescent="0.25">
      <c r="A128" s="11" t="s">
        <v>1</v>
      </c>
      <c r="B128" s="11" t="s">
        <v>6</v>
      </c>
      <c r="C128" s="11" t="s">
        <v>4</v>
      </c>
      <c r="D128" s="11" t="s">
        <v>22</v>
      </c>
      <c r="E128" s="5">
        <v>0.81940000000000002</v>
      </c>
      <c r="F128" s="5">
        <v>0.56040000000000001</v>
      </c>
      <c r="G128" s="5">
        <v>32.305777429857073</v>
      </c>
      <c r="H128" s="5">
        <v>0.29762658680871851</v>
      </c>
      <c r="I128" s="12">
        <v>90.994195843474998</v>
      </c>
    </row>
    <row r="129" spans="1:9" x14ac:dyDescent="0.25">
      <c r="A129" s="11" t="s">
        <v>1</v>
      </c>
      <c r="B129" s="11" t="s">
        <v>6</v>
      </c>
      <c r="C129" s="11" t="s">
        <v>4</v>
      </c>
      <c r="D129" s="11" t="s">
        <v>22</v>
      </c>
      <c r="E129" s="5">
        <v>0.81688000000000005</v>
      </c>
      <c r="F129" s="5">
        <v>0.56047999999999998</v>
      </c>
      <c r="G129" s="5">
        <v>33.499245262311312</v>
      </c>
      <c r="H129" s="5">
        <v>0.30776792404828429</v>
      </c>
      <c r="I129" s="12">
        <v>92.915719619700127</v>
      </c>
    </row>
    <row r="130" spans="1:9" x14ac:dyDescent="0.25">
      <c r="A130" s="11" t="s">
        <v>1</v>
      </c>
      <c r="B130" s="11" t="s">
        <v>6</v>
      </c>
      <c r="C130" s="11" t="s">
        <v>4</v>
      </c>
      <c r="D130" s="11" t="s">
        <v>12</v>
      </c>
      <c r="E130" s="5">
        <v>0.82399999999999995</v>
      </c>
      <c r="F130" s="5">
        <v>0.58199999999999996</v>
      </c>
      <c r="G130" s="5">
        <v>30.668940988005328</v>
      </c>
      <c r="H130" s="5">
        <v>0.54149084977743678</v>
      </c>
      <c r="I130" s="12">
        <v>87.949465500485886</v>
      </c>
    </row>
    <row r="131" spans="1:9" x14ac:dyDescent="0.25">
      <c r="A131" s="11" t="s">
        <v>1</v>
      </c>
      <c r="B131" s="11" t="s">
        <v>6</v>
      </c>
      <c r="C131" s="11" t="s">
        <v>4</v>
      </c>
      <c r="D131" s="11" t="s">
        <v>12</v>
      </c>
      <c r="E131" s="5">
        <v>0.80779999999999996</v>
      </c>
      <c r="F131" s="5">
        <v>0.53100000000000003</v>
      </c>
      <c r="G131" s="5">
        <v>26.88560257825792</v>
      </c>
      <c r="H131" s="5">
        <v>0.37066596348899211</v>
      </c>
      <c r="I131" s="12">
        <v>89.095339628388658</v>
      </c>
    </row>
    <row r="132" spans="1:9" x14ac:dyDescent="0.25">
      <c r="A132" s="11" t="s">
        <v>1</v>
      </c>
      <c r="B132" s="11" t="s">
        <v>6</v>
      </c>
      <c r="C132" s="11" t="s">
        <v>4</v>
      </c>
      <c r="D132" s="11" t="s">
        <v>12</v>
      </c>
      <c r="E132" s="5">
        <v>0.82299999999999995</v>
      </c>
      <c r="F132" s="5">
        <v>0.56200000000000006</v>
      </c>
      <c r="G132" s="5">
        <v>25.933385466228316</v>
      </c>
      <c r="H132" s="5">
        <v>0.40493064936965717</v>
      </c>
      <c r="I132" s="12">
        <v>90.720663265306101</v>
      </c>
    </row>
    <row r="133" spans="1:9" x14ac:dyDescent="0.25">
      <c r="A133" s="11" t="s">
        <v>1</v>
      </c>
      <c r="B133" s="11" t="s">
        <v>6</v>
      </c>
      <c r="C133" s="11" t="s">
        <v>4</v>
      </c>
      <c r="D133" s="11" t="s">
        <v>12</v>
      </c>
      <c r="E133" s="5">
        <v>0.82015999999999989</v>
      </c>
      <c r="F133" s="5">
        <v>0.55620000000000003</v>
      </c>
      <c r="G133" s="5">
        <v>25.456344283207414</v>
      </c>
      <c r="H133" s="5">
        <v>0.28055578885918964</v>
      </c>
      <c r="I133" s="12">
        <v>87.38880167451596</v>
      </c>
    </row>
    <row r="134" spans="1:9" x14ac:dyDescent="0.25">
      <c r="A134" s="11" t="s">
        <v>1</v>
      </c>
      <c r="B134" s="11" t="s">
        <v>6</v>
      </c>
      <c r="C134" s="11" t="s">
        <v>4</v>
      </c>
      <c r="D134" s="11" t="s">
        <v>12</v>
      </c>
      <c r="E134" s="5">
        <v>0.82099999999999995</v>
      </c>
      <c r="F134" s="5">
        <v>0.57299999999999995</v>
      </c>
      <c r="G134" s="5">
        <v>27.676938205905063</v>
      </c>
      <c r="H134" s="5">
        <v>0.43810095381285713</v>
      </c>
      <c r="I134" s="12">
        <v>91.545189504373141</v>
      </c>
    </row>
    <row r="135" spans="1:9" x14ac:dyDescent="0.25">
      <c r="A135" s="11" t="s">
        <v>1</v>
      </c>
      <c r="B135" s="11" t="s">
        <v>6</v>
      </c>
      <c r="C135" s="11" t="s">
        <v>4</v>
      </c>
      <c r="D135" s="11" t="s">
        <v>12</v>
      </c>
      <c r="E135" s="5">
        <v>0.81919199999999992</v>
      </c>
      <c r="F135" s="5">
        <v>0.56084000000000001</v>
      </c>
      <c r="G135" s="5">
        <v>28.064619365989035</v>
      </c>
      <c r="H135" s="5">
        <v>0.23304373362893571</v>
      </c>
      <c r="I135" s="12">
        <v>89.053803339517629</v>
      </c>
    </row>
    <row r="136" spans="1:9" x14ac:dyDescent="0.25">
      <c r="A136" s="11" t="s">
        <v>1</v>
      </c>
      <c r="B136" s="11" t="s">
        <v>6</v>
      </c>
      <c r="C136" s="11" t="s">
        <v>4</v>
      </c>
      <c r="D136" s="11" t="s">
        <v>23</v>
      </c>
      <c r="E136" s="5">
        <v>0.81899999999999995</v>
      </c>
      <c r="F136" s="5">
        <v>0.58899999999999997</v>
      </c>
      <c r="G136" s="5">
        <v>18.435850722058372</v>
      </c>
      <c r="H136" s="5">
        <v>0.16201842309875866</v>
      </c>
      <c r="I136" s="12">
        <v>77.50908582611126</v>
      </c>
    </row>
    <row r="137" spans="1:9" x14ac:dyDescent="0.25">
      <c r="A137" s="11" t="s">
        <v>1</v>
      </c>
      <c r="B137" s="11" t="s">
        <v>6</v>
      </c>
      <c r="C137" s="11" t="s">
        <v>4</v>
      </c>
      <c r="D137" s="11" t="s">
        <v>23</v>
      </c>
      <c r="E137" s="5">
        <v>0.81020000000000003</v>
      </c>
      <c r="F137" s="5">
        <v>0.54659999999999986</v>
      </c>
      <c r="G137" s="5">
        <v>18.861872416473009</v>
      </c>
      <c r="H137" s="5">
        <v>0.16510249500739502</v>
      </c>
      <c r="I137" s="12">
        <v>75.361394557823132</v>
      </c>
    </row>
    <row r="138" spans="1:9" x14ac:dyDescent="0.25">
      <c r="A138" s="11" t="s">
        <v>1</v>
      </c>
      <c r="B138" s="11" t="s">
        <v>6</v>
      </c>
      <c r="C138" s="11" t="s">
        <v>4</v>
      </c>
      <c r="D138" s="11" t="s">
        <v>23</v>
      </c>
      <c r="E138" s="5">
        <v>0.79600000000000004</v>
      </c>
      <c r="F138" s="5">
        <v>0.505</v>
      </c>
      <c r="G138" s="5">
        <v>24.275470868321985</v>
      </c>
      <c r="H138" s="5">
        <v>0.1813951097412122</v>
      </c>
      <c r="I138" s="12">
        <v>78.231292517006807</v>
      </c>
    </row>
    <row r="139" spans="1:9" x14ac:dyDescent="0.25">
      <c r="A139" s="11" t="s">
        <v>1</v>
      </c>
      <c r="B139" s="11" t="s">
        <v>6</v>
      </c>
      <c r="C139" s="11" t="s">
        <v>4</v>
      </c>
      <c r="D139" s="11" t="s">
        <v>23</v>
      </c>
      <c r="E139" s="5">
        <v>0.78800000000000003</v>
      </c>
      <c r="F139" s="5">
        <v>0.48099999999999998</v>
      </c>
      <c r="G139" s="5">
        <v>18.008446056004033</v>
      </c>
      <c r="H139" s="5">
        <v>0.16306329719741877</v>
      </c>
      <c r="I139" s="12">
        <v>73.283858998144709</v>
      </c>
    </row>
    <row r="140" spans="1:9" x14ac:dyDescent="0.25">
      <c r="A140" s="11" t="s">
        <v>1</v>
      </c>
      <c r="B140" s="11" t="s">
        <v>6</v>
      </c>
      <c r="C140" s="11" t="s">
        <v>4</v>
      </c>
      <c r="D140" s="11" t="s">
        <v>23</v>
      </c>
      <c r="E140" s="5">
        <v>0.80704000000000009</v>
      </c>
      <c r="F140" s="5">
        <v>0.5383199999999998</v>
      </c>
      <c r="G140" s="5">
        <v>17.444562279179674</v>
      </c>
      <c r="H140" s="5">
        <v>0.14783643711419917</v>
      </c>
      <c r="I140" s="12">
        <v>80.893226855959739</v>
      </c>
    </row>
    <row r="141" spans="1:9" x14ac:dyDescent="0.25">
      <c r="A141" s="11" t="s">
        <v>1</v>
      </c>
      <c r="B141" s="11" t="s">
        <v>6</v>
      </c>
      <c r="C141" s="11" t="s">
        <v>4</v>
      </c>
      <c r="D141" s="11" t="s">
        <v>23</v>
      </c>
      <c r="E141" s="5">
        <v>0.8040480000000001</v>
      </c>
      <c r="F141" s="5">
        <v>0.53198399999999979</v>
      </c>
      <c r="G141" s="5">
        <v>18.449368597714912</v>
      </c>
      <c r="H141" s="5">
        <v>0.19675400561179857</v>
      </c>
      <c r="I141" s="12">
        <v>77.055771751009132</v>
      </c>
    </row>
    <row r="142" spans="1:9" x14ac:dyDescent="0.25">
      <c r="A142" s="11" t="s">
        <v>1</v>
      </c>
      <c r="B142" s="11" t="s">
        <v>6</v>
      </c>
      <c r="C142" s="11" t="s">
        <v>4</v>
      </c>
      <c r="D142" s="11" t="s">
        <v>13</v>
      </c>
      <c r="E142" s="5">
        <v>0.79600000000000004</v>
      </c>
      <c r="F142" s="5">
        <v>0.48699999999999999</v>
      </c>
      <c r="G142" s="13">
        <v>17.569711765780628</v>
      </c>
      <c r="H142" s="13">
        <v>0.22207728601713447</v>
      </c>
      <c r="I142" s="12">
        <v>62.205651491365778</v>
      </c>
    </row>
    <row r="143" spans="1:9" x14ac:dyDescent="0.25">
      <c r="A143" s="11" t="s">
        <v>1</v>
      </c>
      <c r="B143" s="11" t="s">
        <v>6</v>
      </c>
      <c r="C143" s="11" t="s">
        <v>4</v>
      </c>
      <c r="D143" s="11" t="s">
        <v>13</v>
      </c>
      <c r="E143" s="5">
        <v>0.79640000000000011</v>
      </c>
      <c r="F143" s="5">
        <v>0.50159999999999993</v>
      </c>
      <c r="G143" s="5">
        <v>24.621844663333206</v>
      </c>
      <c r="H143" s="5">
        <v>0.24606722914419468</v>
      </c>
      <c r="I143" s="12">
        <v>66.815767402851549</v>
      </c>
    </row>
    <row r="144" spans="1:9" x14ac:dyDescent="0.25">
      <c r="A144" s="11" t="s">
        <v>1</v>
      </c>
      <c r="B144" s="11" t="s">
        <v>6</v>
      </c>
      <c r="C144" s="11" t="s">
        <v>4</v>
      </c>
      <c r="D144" s="11" t="s">
        <v>13</v>
      </c>
      <c r="E144" s="5">
        <v>0.79600000000000004</v>
      </c>
      <c r="F144" s="5">
        <v>0.48699999999999999</v>
      </c>
      <c r="G144" s="5">
        <v>22.780130210542527</v>
      </c>
      <c r="H144" s="5">
        <v>0.27106576202365412</v>
      </c>
      <c r="I144" s="12">
        <v>61.807580174927104</v>
      </c>
    </row>
    <row r="145" spans="1:9" x14ac:dyDescent="0.25">
      <c r="A145" s="11" t="s">
        <v>1</v>
      </c>
      <c r="B145" s="11" t="s">
        <v>6</v>
      </c>
      <c r="C145" s="11" t="s">
        <v>4</v>
      </c>
      <c r="D145" s="11" t="s">
        <v>13</v>
      </c>
      <c r="E145" s="5">
        <v>0.79600000000000004</v>
      </c>
      <c r="F145" s="5">
        <v>0.50700000000000001</v>
      </c>
      <c r="G145" s="5">
        <v>21.696166318620087</v>
      </c>
      <c r="H145" s="5">
        <v>0.25125252445929264</v>
      </c>
      <c r="I145" s="12">
        <v>62.608094085091658</v>
      </c>
    </row>
    <row r="146" spans="1:9" x14ac:dyDescent="0.25">
      <c r="A146" s="11" t="s">
        <v>1</v>
      </c>
      <c r="B146" s="11" t="s">
        <v>6</v>
      </c>
      <c r="C146" s="11" t="s">
        <v>4</v>
      </c>
      <c r="D146" s="11" t="s">
        <v>13</v>
      </c>
      <c r="E146" s="5">
        <v>0.79448000000000008</v>
      </c>
      <c r="F146" s="5">
        <v>0.49271999999999999</v>
      </c>
      <c r="G146" s="5">
        <v>20.82360868983243</v>
      </c>
      <c r="H146" s="5">
        <v>0.24700357461070235</v>
      </c>
      <c r="I146" s="12">
        <v>58.229813664596278</v>
      </c>
    </row>
    <row r="147" spans="1:9" x14ac:dyDescent="0.25">
      <c r="A147" s="11" t="s">
        <v>1</v>
      </c>
      <c r="B147" s="11" t="s">
        <v>6</v>
      </c>
      <c r="C147" s="11" t="s">
        <v>4</v>
      </c>
      <c r="D147" s="11" t="s">
        <v>13</v>
      </c>
      <c r="E147" s="5">
        <v>0.79577600000000004</v>
      </c>
      <c r="F147" s="5">
        <v>0.495064</v>
      </c>
      <c r="G147" s="5">
        <v>28.130847708423456</v>
      </c>
      <c r="H147" s="5">
        <v>0.27634687820898213</v>
      </c>
      <c r="I147" s="12">
        <v>62.333381363766478</v>
      </c>
    </row>
    <row r="148" spans="1:9" x14ac:dyDescent="0.25">
      <c r="A148" s="14" t="s">
        <v>7</v>
      </c>
      <c r="B148" s="11" t="s">
        <v>2</v>
      </c>
      <c r="C148" s="11" t="s">
        <v>3</v>
      </c>
      <c r="D148" s="11" t="s">
        <v>22</v>
      </c>
      <c r="E148" s="5">
        <v>0.78680000000000005</v>
      </c>
      <c r="F148" s="5">
        <v>0.49540000000000001</v>
      </c>
      <c r="G148" s="5">
        <v>11.690726280429777</v>
      </c>
      <c r="H148" s="5">
        <v>0.78494940233903554</v>
      </c>
      <c r="I148" s="12">
        <v>91.555210958196028</v>
      </c>
    </row>
    <row r="149" spans="1:9" x14ac:dyDescent="0.25">
      <c r="A149" s="14" t="s">
        <v>7</v>
      </c>
      <c r="B149" s="11" t="s">
        <v>2</v>
      </c>
      <c r="C149" s="11" t="s">
        <v>3</v>
      </c>
      <c r="D149" s="11" t="s">
        <v>22</v>
      </c>
      <c r="E149" s="5">
        <v>0.78996000000000011</v>
      </c>
      <c r="F149" s="5">
        <v>0.50108000000000008</v>
      </c>
      <c r="G149" s="13">
        <v>13.129450863079606</v>
      </c>
      <c r="H149" s="13">
        <v>0.99342157634334205</v>
      </c>
      <c r="I149" s="12">
        <v>90.188619432556649</v>
      </c>
    </row>
    <row r="150" spans="1:9" x14ac:dyDescent="0.25">
      <c r="A150" s="14" t="s">
        <v>7</v>
      </c>
      <c r="B150" s="11" t="s">
        <v>2</v>
      </c>
      <c r="C150" s="11" t="s">
        <v>3</v>
      </c>
      <c r="D150" s="11" t="s">
        <v>22</v>
      </c>
      <c r="E150" s="5">
        <v>0.80400000000000005</v>
      </c>
      <c r="F150" s="5">
        <v>0.505</v>
      </c>
      <c r="G150" s="5">
        <v>12.011955726672321</v>
      </c>
      <c r="H150" s="5">
        <v>0.83423322685191381</v>
      </c>
      <c r="I150" s="12">
        <v>91.128201757269011</v>
      </c>
    </row>
    <row r="151" spans="1:9" x14ac:dyDescent="0.25">
      <c r="A151" s="14" t="s">
        <v>7</v>
      </c>
      <c r="B151" s="11" t="s">
        <v>2</v>
      </c>
      <c r="C151" s="11" t="s">
        <v>3</v>
      </c>
      <c r="D151" s="11" t="s">
        <v>22</v>
      </c>
      <c r="E151" s="5">
        <v>0.80100000000000005</v>
      </c>
      <c r="F151" s="5">
        <v>0.52600000000000002</v>
      </c>
      <c r="G151" s="5">
        <v>14.335704762595595</v>
      </c>
      <c r="H151" s="5">
        <v>0.90631362013352079</v>
      </c>
      <c r="I151" s="12">
        <v>90.220776762514404</v>
      </c>
    </row>
    <row r="152" spans="1:9" x14ac:dyDescent="0.25">
      <c r="A152" s="14" t="s">
        <v>7</v>
      </c>
      <c r="B152" s="11" t="s">
        <v>2</v>
      </c>
      <c r="C152" s="11" t="s">
        <v>3</v>
      </c>
      <c r="D152" s="11" t="s">
        <v>22</v>
      </c>
      <c r="E152" s="5">
        <v>0.79335200000000017</v>
      </c>
      <c r="F152" s="5">
        <v>0.50209599999999999</v>
      </c>
      <c r="G152" s="5">
        <v>12.740523324801224</v>
      </c>
      <c r="H152" s="5">
        <v>0.89753615550589583</v>
      </c>
      <c r="I152" s="12">
        <v>92.72727272727272</v>
      </c>
    </row>
    <row r="153" spans="1:9" x14ac:dyDescent="0.25">
      <c r="A153" s="14" t="s">
        <v>7</v>
      </c>
      <c r="B153" s="11" t="s">
        <v>2</v>
      </c>
      <c r="C153" s="11" t="s">
        <v>3</v>
      </c>
      <c r="D153" s="11" t="s">
        <v>22</v>
      </c>
      <c r="E153" s="5">
        <v>0.79502240000000013</v>
      </c>
      <c r="F153" s="5">
        <v>0.5059151999999999</v>
      </c>
      <c r="G153" s="13">
        <v>10.339723913249822</v>
      </c>
      <c r="H153" s="13">
        <v>0.88602661238067215</v>
      </c>
      <c r="I153" s="12">
        <v>91.164016327561768</v>
      </c>
    </row>
    <row r="154" spans="1:9" x14ac:dyDescent="0.25">
      <c r="A154" s="14" t="s">
        <v>7</v>
      </c>
      <c r="B154" s="11" t="s">
        <v>2</v>
      </c>
      <c r="C154" s="11" t="s">
        <v>3</v>
      </c>
      <c r="D154" s="11" t="s">
        <v>12</v>
      </c>
      <c r="E154" s="5">
        <v>0.81156000000000006</v>
      </c>
      <c r="F154" s="5">
        <v>0.53583999999999998</v>
      </c>
      <c r="G154" s="5">
        <v>10.073305949043423</v>
      </c>
      <c r="H154" s="5">
        <v>0.55611704639314674</v>
      </c>
      <c r="I154" s="12">
        <v>84.175084175084166</v>
      </c>
    </row>
    <row r="155" spans="1:9" x14ac:dyDescent="0.25">
      <c r="A155" s="14" t="s">
        <v>7</v>
      </c>
      <c r="B155" s="11" t="s">
        <v>2</v>
      </c>
      <c r="C155" s="11" t="s">
        <v>3</v>
      </c>
      <c r="D155" s="11" t="s">
        <v>12</v>
      </c>
      <c r="E155" s="5">
        <v>0.82099999999999995</v>
      </c>
      <c r="F155" s="5">
        <v>0.57899999999999996</v>
      </c>
      <c r="G155" s="5">
        <v>9.4824539581924103</v>
      </c>
      <c r="H155" s="5">
        <v>0.55077860530481992</v>
      </c>
      <c r="I155" s="12">
        <v>87.834440846697021</v>
      </c>
    </row>
    <row r="156" spans="1:9" x14ac:dyDescent="0.25">
      <c r="A156" s="14" t="s">
        <v>7</v>
      </c>
      <c r="B156" s="11" t="s">
        <v>2</v>
      </c>
      <c r="C156" s="11" t="s">
        <v>3</v>
      </c>
      <c r="D156" s="11" t="s">
        <v>12</v>
      </c>
      <c r="E156" s="5">
        <v>0.81479999999999997</v>
      </c>
      <c r="F156" s="5">
        <v>0.53820000000000012</v>
      </c>
      <c r="G156" s="5">
        <v>10.513644859117329</v>
      </c>
      <c r="H156" s="5">
        <v>0.57378293961323956</v>
      </c>
      <c r="I156" s="12">
        <v>85.592769803296108</v>
      </c>
    </row>
    <row r="157" spans="1:9" x14ac:dyDescent="0.25">
      <c r="A157" s="14" t="s">
        <v>7</v>
      </c>
      <c r="B157" s="11" t="s">
        <v>2</v>
      </c>
      <c r="C157" s="11" t="s">
        <v>3</v>
      </c>
      <c r="D157" s="11" t="s">
        <v>12</v>
      </c>
      <c r="E157" s="5">
        <v>0.81307200000000002</v>
      </c>
      <c r="F157" s="5">
        <v>0.54680800000000007</v>
      </c>
      <c r="G157" s="5">
        <v>11.086238842294799</v>
      </c>
      <c r="H157" s="5">
        <v>0.55462408568258914</v>
      </c>
      <c r="I157" s="12">
        <v>84.005522854443711</v>
      </c>
    </row>
    <row r="158" spans="1:9" x14ac:dyDescent="0.25">
      <c r="A158" s="14" t="s">
        <v>7</v>
      </c>
      <c r="B158" s="11" t="s">
        <v>2</v>
      </c>
      <c r="C158" s="11" t="s">
        <v>3</v>
      </c>
      <c r="D158" s="11" t="s">
        <v>12</v>
      </c>
      <c r="E158" s="5">
        <v>0.81499999999999995</v>
      </c>
      <c r="F158" s="5">
        <v>0.53100000000000003</v>
      </c>
      <c r="G158" s="5">
        <v>9.5141558510810906</v>
      </c>
      <c r="H158" s="5">
        <v>0.53517997829997155</v>
      </c>
      <c r="I158" s="12">
        <v>84.495751162417804</v>
      </c>
    </row>
    <row r="159" spans="1:9" x14ac:dyDescent="0.25">
      <c r="A159" s="14" t="s">
        <v>7</v>
      </c>
      <c r="B159" s="11" t="s">
        <v>2</v>
      </c>
      <c r="C159" s="11" t="s">
        <v>3</v>
      </c>
      <c r="D159" s="11" t="s">
        <v>12</v>
      </c>
      <c r="E159" s="5">
        <v>0.81508639999999988</v>
      </c>
      <c r="F159" s="5">
        <v>0.54616960000000003</v>
      </c>
      <c r="G159" s="5">
        <v>11.190207827094694</v>
      </c>
      <c r="H159" s="5">
        <v>0.66075493323638579</v>
      </c>
      <c r="I159" s="12">
        <v>85.220713768387753</v>
      </c>
    </row>
    <row r="160" spans="1:9" x14ac:dyDescent="0.25">
      <c r="A160" s="14" t="s">
        <v>7</v>
      </c>
      <c r="B160" s="11" t="s">
        <v>2</v>
      </c>
      <c r="C160" s="11" t="s">
        <v>3</v>
      </c>
      <c r="D160" s="11" t="s">
        <v>23</v>
      </c>
      <c r="E160" s="5">
        <v>0.8014</v>
      </c>
      <c r="F160" s="5">
        <v>0.47959999999999997</v>
      </c>
      <c r="G160" s="5">
        <v>7.572849791045968</v>
      </c>
      <c r="H160" s="5">
        <v>0.224262092686106</v>
      </c>
      <c r="I160" s="12">
        <v>75.671973977058727</v>
      </c>
    </row>
    <row r="161" spans="1:9" x14ac:dyDescent="0.25">
      <c r="A161" s="14" t="s">
        <v>7</v>
      </c>
      <c r="B161" s="11" t="s">
        <v>2</v>
      </c>
      <c r="C161" s="11" t="s">
        <v>3</v>
      </c>
      <c r="D161" s="11" t="s">
        <v>23</v>
      </c>
      <c r="E161" s="5">
        <v>0.76400000000000001</v>
      </c>
      <c r="F161" s="5">
        <v>0.36699999999999999</v>
      </c>
      <c r="G161" s="5">
        <v>6.9133769284336282</v>
      </c>
      <c r="H161" s="5">
        <v>0.16121084777818154</v>
      </c>
      <c r="I161" s="12">
        <v>79.730639730639737</v>
      </c>
    </row>
    <row r="162" spans="1:9" x14ac:dyDescent="0.25">
      <c r="A162" s="14" t="s">
        <v>7</v>
      </c>
      <c r="B162" s="11" t="s">
        <v>2</v>
      </c>
      <c r="C162" s="11" t="s">
        <v>3</v>
      </c>
      <c r="D162" s="11" t="s">
        <v>23</v>
      </c>
      <c r="E162" s="5">
        <v>0.79453600000000002</v>
      </c>
      <c r="F162" s="5">
        <v>0.46030399999999999</v>
      </c>
      <c r="G162" s="5">
        <v>7.3455226218248271</v>
      </c>
      <c r="H162" s="5">
        <v>0.33303893888265745</v>
      </c>
      <c r="I162" s="12">
        <v>70.024570024570025</v>
      </c>
    </row>
    <row r="163" spans="1:9" x14ac:dyDescent="0.25">
      <c r="A163" s="14" t="s">
        <v>7</v>
      </c>
      <c r="B163" s="11" t="s">
        <v>2</v>
      </c>
      <c r="C163" s="11" t="s">
        <v>3</v>
      </c>
      <c r="D163" s="11" t="s">
        <v>23</v>
      </c>
      <c r="E163" s="5">
        <v>0.7972800000000001</v>
      </c>
      <c r="F163" s="5">
        <v>0.47192000000000006</v>
      </c>
      <c r="G163" s="5">
        <v>6.4644932461767723</v>
      </c>
      <c r="H163" s="5">
        <v>0.29119142470611858</v>
      </c>
      <c r="I163" s="12">
        <v>77.829577829577843</v>
      </c>
    </row>
    <row r="164" spans="1:9" x14ac:dyDescent="0.25">
      <c r="A164" s="14" t="s">
        <v>7</v>
      </c>
      <c r="B164" s="11" t="s">
        <v>2</v>
      </c>
      <c r="C164" s="11" t="s">
        <v>3</v>
      </c>
      <c r="D164" s="11" t="s">
        <v>23</v>
      </c>
      <c r="E164" s="5">
        <v>0.80100000000000005</v>
      </c>
      <c r="F164" s="5">
        <v>0.48</v>
      </c>
      <c r="G164" s="5">
        <v>6.1632132346833366</v>
      </c>
      <c r="H164" s="5">
        <v>0.27007323886892581</v>
      </c>
      <c r="I164" s="12">
        <v>73.86363636363636</v>
      </c>
    </row>
    <row r="165" spans="1:9" x14ac:dyDescent="0.25">
      <c r="A165" s="14" t="s">
        <v>7</v>
      </c>
      <c r="B165" s="11" t="s">
        <v>2</v>
      </c>
      <c r="C165" s="11" t="s">
        <v>3</v>
      </c>
      <c r="D165" s="11" t="s">
        <v>23</v>
      </c>
      <c r="E165" s="5">
        <v>0.79164319999999999</v>
      </c>
      <c r="F165" s="5">
        <v>0.45176480000000002</v>
      </c>
      <c r="G165" s="5">
        <v>6.5648630945064488</v>
      </c>
      <c r="H165" s="5">
        <v>0.55248429099266239</v>
      </c>
      <c r="I165" s="12">
        <v>75.424079585096536</v>
      </c>
    </row>
    <row r="166" spans="1:9" x14ac:dyDescent="0.25">
      <c r="A166" s="14" t="s">
        <v>7</v>
      </c>
      <c r="B166" s="11" t="s">
        <v>2</v>
      </c>
      <c r="C166" s="11" t="s">
        <v>3</v>
      </c>
      <c r="D166" s="11" t="s">
        <v>13</v>
      </c>
      <c r="E166" s="5">
        <v>0.79200000000000004</v>
      </c>
      <c r="F166" s="5">
        <v>0.51</v>
      </c>
      <c r="G166" s="13">
        <v>4.1407120007102192</v>
      </c>
      <c r="H166" s="13">
        <v>0.38293965587856499</v>
      </c>
      <c r="I166" s="12">
        <v>74.515648286140092</v>
      </c>
    </row>
    <row r="167" spans="1:9" x14ac:dyDescent="0.25">
      <c r="A167" s="14" t="s">
        <v>7</v>
      </c>
      <c r="B167" s="11" t="s">
        <v>2</v>
      </c>
      <c r="C167" s="11" t="s">
        <v>3</v>
      </c>
      <c r="D167" s="11" t="s">
        <v>13</v>
      </c>
      <c r="E167" s="5">
        <v>0.81740000000000002</v>
      </c>
      <c r="F167" s="5">
        <v>0.55039999999999989</v>
      </c>
      <c r="G167" s="5">
        <v>6.7193052449728059</v>
      </c>
      <c r="H167" s="5">
        <v>0.31648851889010815</v>
      </c>
      <c r="I167" s="12">
        <v>68.023989898989896</v>
      </c>
    </row>
    <row r="168" spans="1:9" x14ac:dyDescent="0.25">
      <c r="A168" s="14" t="s">
        <v>7</v>
      </c>
      <c r="B168" s="11" t="s">
        <v>2</v>
      </c>
      <c r="C168" s="11" t="s">
        <v>3</v>
      </c>
      <c r="D168" s="11" t="s">
        <v>13</v>
      </c>
      <c r="E168" s="5">
        <v>0.81799999999999995</v>
      </c>
      <c r="F168" s="5">
        <v>0.55500000000000005</v>
      </c>
      <c r="G168" s="5">
        <v>6.0221365680334502</v>
      </c>
      <c r="H168" s="5">
        <v>0.27567054634734361</v>
      </c>
      <c r="I168" s="12">
        <v>64.227177434724609</v>
      </c>
    </row>
    <row r="169" spans="1:9" x14ac:dyDescent="0.25">
      <c r="A169" s="14" t="s">
        <v>7</v>
      </c>
      <c r="B169" s="11" t="s">
        <v>2</v>
      </c>
      <c r="C169" s="11" t="s">
        <v>3</v>
      </c>
      <c r="D169" s="11" t="s">
        <v>13</v>
      </c>
      <c r="E169" s="5">
        <v>0.81337599999999988</v>
      </c>
      <c r="F169" s="5">
        <v>0.54033600000000004</v>
      </c>
      <c r="G169" s="5">
        <v>7.5460445889630074</v>
      </c>
      <c r="H169" s="5">
        <v>0.3637967084130786</v>
      </c>
      <c r="I169" s="12">
        <v>68.041526374859714</v>
      </c>
    </row>
    <row r="170" spans="1:9" x14ac:dyDescent="0.25">
      <c r="A170" s="14" t="s">
        <v>7</v>
      </c>
      <c r="B170" s="11" t="s">
        <v>2</v>
      </c>
      <c r="C170" s="11" t="s">
        <v>3</v>
      </c>
      <c r="D170" s="11" t="s">
        <v>13</v>
      </c>
      <c r="E170" s="5">
        <v>0.81547999999999998</v>
      </c>
      <c r="F170" s="5">
        <v>0.54927999999999999</v>
      </c>
      <c r="G170" s="5">
        <v>9.8437985446613823</v>
      </c>
      <c r="H170" s="5">
        <v>0.42635852864501506</v>
      </c>
      <c r="I170" s="12">
        <v>72.566199999999995</v>
      </c>
    </row>
    <row r="171" spans="1:9" x14ac:dyDescent="0.25">
      <c r="A171" s="14" t="s">
        <v>7</v>
      </c>
      <c r="B171" s="11" t="s">
        <v>2</v>
      </c>
      <c r="C171" s="11" t="s">
        <v>3</v>
      </c>
      <c r="D171" s="11" t="s">
        <v>13</v>
      </c>
      <c r="E171" s="5">
        <v>0.81125119999999984</v>
      </c>
      <c r="F171" s="5">
        <v>0.54100320000000002</v>
      </c>
      <c r="G171" s="13">
        <v>7.0085150220752821</v>
      </c>
      <c r="H171" s="13">
        <v>0.36193697058879049</v>
      </c>
      <c r="I171" s="12">
        <v>69.474908398942858</v>
      </c>
    </row>
    <row r="172" spans="1:9" x14ac:dyDescent="0.25">
      <c r="A172" s="14" t="s">
        <v>7</v>
      </c>
      <c r="B172" s="11" t="s">
        <v>2</v>
      </c>
      <c r="C172" s="11" t="s">
        <v>4</v>
      </c>
      <c r="D172" s="11" t="s">
        <v>22</v>
      </c>
      <c r="E172" s="5">
        <v>0.80720000000000003</v>
      </c>
      <c r="F172" s="5">
        <v>0.53799999999999992</v>
      </c>
      <c r="G172" s="13">
        <v>12.379031511503227</v>
      </c>
      <c r="H172" s="13">
        <v>0.59423431502910506</v>
      </c>
      <c r="I172" s="12">
        <v>93.196112064036598</v>
      </c>
    </row>
    <row r="173" spans="1:9" x14ac:dyDescent="0.25">
      <c r="A173" s="14" t="s">
        <v>7</v>
      </c>
      <c r="B173" s="11" t="s">
        <v>2</v>
      </c>
      <c r="C173" s="11" t="s">
        <v>4</v>
      </c>
      <c r="D173" s="11" t="s">
        <v>22</v>
      </c>
      <c r="E173" s="5">
        <v>0.81399999999999995</v>
      </c>
      <c r="F173" s="5">
        <v>0.57599999999999996</v>
      </c>
      <c r="G173" s="5">
        <v>10.200126463924621</v>
      </c>
      <c r="H173" s="5">
        <v>0.7449240595564226</v>
      </c>
      <c r="I173" s="12">
        <v>90.416358709041617</v>
      </c>
    </row>
    <row r="174" spans="1:9" x14ac:dyDescent="0.25">
      <c r="A174" s="14" t="s">
        <v>7</v>
      </c>
      <c r="B174" s="11" t="s">
        <v>2</v>
      </c>
      <c r="C174" s="11" t="s">
        <v>4</v>
      </c>
      <c r="D174" s="11" t="s">
        <v>22</v>
      </c>
      <c r="E174" s="5">
        <v>0.81416800000000011</v>
      </c>
      <c r="F174" s="5">
        <v>0.54999999999999993</v>
      </c>
      <c r="G174" s="5">
        <v>10.685199756258895</v>
      </c>
      <c r="H174" s="5">
        <v>0.56107605571303665</v>
      </c>
      <c r="I174" s="12">
        <v>95.328282828282838</v>
      </c>
    </row>
    <row r="175" spans="1:9" x14ac:dyDescent="0.25">
      <c r="A175" s="14" t="s">
        <v>7</v>
      </c>
      <c r="B175" s="11" t="s">
        <v>2</v>
      </c>
      <c r="C175" s="11" t="s">
        <v>4</v>
      </c>
      <c r="D175" s="11" t="s">
        <v>22</v>
      </c>
      <c r="E175" s="5">
        <v>0.81064000000000014</v>
      </c>
      <c r="F175" s="5">
        <v>0.54599999999999993</v>
      </c>
      <c r="G175" s="13">
        <v>10.648320663255626</v>
      </c>
      <c r="H175" s="13">
        <v>0.58957643243984159</v>
      </c>
      <c r="I175" s="12">
        <v>97.030915212733362</v>
      </c>
    </row>
    <row r="176" spans="1:9" x14ac:dyDescent="0.25">
      <c r="A176" s="14" t="s">
        <v>7</v>
      </c>
      <c r="B176" s="11" t="s">
        <v>2</v>
      </c>
      <c r="C176" s="11" t="s">
        <v>4</v>
      </c>
      <c r="D176" s="11" t="s">
        <v>22</v>
      </c>
      <c r="E176" s="5">
        <v>0.81599999999999995</v>
      </c>
      <c r="F176" s="5">
        <v>0.53200000000000003</v>
      </c>
      <c r="G176" s="13">
        <v>11.640172604530806</v>
      </c>
      <c r="H176" s="13">
        <v>0.66151684108187059</v>
      </c>
      <c r="I176" s="12">
        <v>93.254220000000004</v>
      </c>
    </row>
    <row r="177" spans="1:9" x14ac:dyDescent="0.25">
      <c r="A177" s="14" t="s">
        <v>7</v>
      </c>
      <c r="B177" s="11" t="s">
        <v>2</v>
      </c>
      <c r="C177" s="11" t="s">
        <v>4</v>
      </c>
      <c r="D177" s="11" t="s">
        <v>22</v>
      </c>
      <c r="E177" s="5">
        <v>0.81240160000000006</v>
      </c>
      <c r="F177" s="5">
        <v>0.54839999999999989</v>
      </c>
      <c r="G177" s="13">
        <v>11.041146570592574</v>
      </c>
      <c r="H177" s="13">
        <v>0.62092585935601219</v>
      </c>
      <c r="I177" s="12">
        <v>93.845177762818892</v>
      </c>
    </row>
    <row r="178" spans="1:9" x14ac:dyDescent="0.25">
      <c r="A178" s="14" t="s">
        <v>7</v>
      </c>
      <c r="B178" s="11" t="s">
        <v>2</v>
      </c>
      <c r="C178" s="11" t="s">
        <v>4</v>
      </c>
      <c r="D178" s="11" t="s">
        <v>12</v>
      </c>
      <c r="E178" s="5">
        <v>0.82499999999999996</v>
      </c>
      <c r="F178" s="5">
        <v>0.55100000000000005</v>
      </c>
      <c r="G178" s="5">
        <v>10.360804735707644</v>
      </c>
      <c r="H178" s="5">
        <v>0.60274580594329608</v>
      </c>
      <c r="I178" s="12">
        <v>89.937839937839939</v>
      </c>
    </row>
    <row r="179" spans="1:9" x14ac:dyDescent="0.25">
      <c r="A179" s="14" t="s">
        <v>7</v>
      </c>
      <c r="B179" s="11" t="s">
        <v>2</v>
      </c>
      <c r="C179" s="11" t="s">
        <v>4</v>
      </c>
      <c r="D179" s="11" t="s">
        <v>12</v>
      </c>
      <c r="E179" s="5">
        <v>0.82599999999999996</v>
      </c>
      <c r="F179" s="5">
        <v>0.56299999999999994</v>
      </c>
      <c r="G179" s="13">
        <v>11.457863769705975</v>
      </c>
      <c r="H179" s="13">
        <v>0.71222745961142964</v>
      </c>
      <c r="I179" s="12">
        <v>88.023088023088008</v>
      </c>
    </row>
    <row r="180" spans="1:9" x14ac:dyDescent="0.25">
      <c r="A180" s="14" t="s">
        <v>7</v>
      </c>
      <c r="B180" s="11" t="s">
        <v>2</v>
      </c>
      <c r="C180" s="11" t="s">
        <v>4</v>
      </c>
      <c r="D180" s="11" t="s">
        <v>12</v>
      </c>
      <c r="E180" s="5">
        <v>0.82263999999999982</v>
      </c>
      <c r="F180" s="5">
        <v>0.55135999999999996</v>
      </c>
      <c r="G180" s="5">
        <v>9.722368651145791</v>
      </c>
      <c r="H180" s="5">
        <v>0.52554619023427884</v>
      </c>
      <c r="I180" s="12">
        <v>88.274044795783922</v>
      </c>
    </row>
    <row r="181" spans="1:9" x14ac:dyDescent="0.25">
      <c r="A181" s="14" t="s">
        <v>7</v>
      </c>
      <c r="B181" s="11" t="s">
        <v>2</v>
      </c>
      <c r="C181" s="11" t="s">
        <v>4</v>
      </c>
      <c r="D181" s="11" t="s">
        <v>12</v>
      </c>
      <c r="E181" s="5">
        <v>0.81599999999999995</v>
      </c>
      <c r="F181" s="5">
        <v>0.53200000000000003</v>
      </c>
      <c r="G181" s="5">
        <v>9.8990466248552735</v>
      </c>
      <c r="H181" s="5">
        <v>0.57381390957040268</v>
      </c>
      <c r="I181" s="12">
        <v>88.383838383838381</v>
      </c>
    </row>
    <row r="182" spans="1:9" x14ac:dyDescent="0.25">
      <c r="A182" s="14" t="s">
        <v>7</v>
      </c>
      <c r="B182" s="11" t="s">
        <v>2</v>
      </c>
      <c r="C182" s="11" t="s">
        <v>4</v>
      </c>
      <c r="D182" s="11" t="s">
        <v>12</v>
      </c>
      <c r="E182" s="5">
        <v>0.81119999999999981</v>
      </c>
      <c r="F182" s="5">
        <v>0.52479999999999993</v>
      </c>
      <c r="G182" s="13">
        <v>9.950384565473712</v>
      </c>
      <c r="H182" s="13">
        <v>0.55746910827581597</v>
      </c>
      <c r="I182" s="12">
        <v>91.45478</v>
      </c>
    </row>
    <row r="183" spans="1:9" x14ac:dyDescent="0.25">
      <c r="A183" s="14" t="s">
        <v>7</v>
      </c>
      <c r="B183" s="11" t="s">
        <v>2</v>
      </c>
      <c r="C183" s="11" t="s">
        <v>4</v>
      </c>
      <c r="D183" s="11" t="s">
        <v>12</v>
      </c>
      <c r="E183" s="5">
        <v>0.82016799999999979</v>
      </c>
      <c r="F183" s="5">
        <v>0.54443199999999992</v>
      </c>
      <c r="G183" s="5">
        <v>9.4638219943196322</v>
      </c>
      <c r="H183" s="5">
        <v>0.52809501421947536</v>
      </c>
      <c r="I183" s="12">
        <v>89.214718228110058</v>
      </c>
    </row>
    <row r="184" spans="1:9" x14ac:dyDescent="0.25">
      <c r="A184" s="14" t="s">
        <v>7</v>
      </c>
      <c r="B184" s="11" t="s">
        <v>2</v>
      </c>
      <c r="C184" s="11" t="s">
        <v>4</v>
      </c>
      <c r="D184" s="11" t="s">
        <v>23</v>
      </c>
      <c r="E184" s="5">
        <v>0.80300000000000005</v>
      </c>
      <c r="F184" s="5">
        <v>0.50700000000000001</v>
      </c>
      <c r="G184" s="5">
        <v>8.1412530483981644</v>
      </c>
      <c r="H184" s="5">
        <v>0.3340310221632789</v>
      </c>
      <c r="I184" s="12">
        <v>80.076123554384409</v>
      </c>
    </row>
    <row r="185" spans="1:9" x14ac:dyDescent="0.25">
      <c r="A185" s="14" t="s">
        <v>7</v>
      </c>
      <c r="B185" s="11" t="s">
        <v>2</v>
      </c>
      <c r="C185" s="11" t="s">
        <v>4</v>
      </c>
      <c r="D185" s="11" t="s">
        <v>23</v>
      </c>
      <c r="E185" s="5">
        <v>0.79108000000000001</v>
      </c>
      <c r="F185" s="5">
        <v>0.47776000000000002</v>
      </c>
      <c r="G185" s="5">
        <v>7.9983098936118919</v>
      </c>
      <c r="H185" s="5">
        <v>0.24876120176643821</v>
      </c>
      <c r="I185" s="12">
        <v>79.080281068532315</v>
      </c>
    </row>
    <row r="186" spans="1:9" x14ac:dyDescent="0.25">
      <c r="A186" s="14" t="s">
        <v>7</v>
      </c>
      <c r="B186" s="11" t="s">
        <v>2</v>
      </c>
      <c r="C186" s="11" t="s">
        <v>4</v>
      </c>
      <c r="D186" s="11" t="s">
        <v>23</v>
      </c>
      <c r="E186" s="5">
        <v>0.78729600000000011</v>
      </c>
      <c r="F186" s="5">
        <v>0.46931200000000001</v>
      </c>
      <c r="G186" s="5">
        <v>7.1336715800618471</v>
      </c>
      <c r="H186" s="5">
        <v>0.25686057240482912</v>
      </c>
      <c r="I186" s="12">
        <v>81.369248035914708</v>
      </c>
    </row>
    <row r="187" spans="1:9" x14ac:dyDescent="0.25">
      <c r="A187" s="14" t="s">
        <v>7</v>
      </c>
      <c r="B187" s="11" t="s">
        <v>2</v>
      </c>
      <c r="C187" s="11" t="s">
        <v>4</v>
      </c>
      <c r="D187" s="11" t="s">
        <v>23</v>
      </c>
      <c r="E187" s="5">
        <v>0.79439999999999988</v>
      </c>
      <c r="F187" s="5">
        <v>0.48680000000000007</v>
      </c>
      <c r="G187" s="5">
        <v>4.1636085840615626</v>
      </c>
      <c r="H187" s="5">
        <v>9.1804791929533572E-2</v>
      </c>
      <c r="I187" s="12">
        <v>79.812666242391614</v>
      </c>
    </row>
    <row r="188" spans="1:9" x14ac:dyDescent="0.25">
      <c r="A188" s="14" t="s">
        <v>7</v>
      </c>
      <c r="B188" s="11" t="s">
        <v>2</v>
      </c>
      <c r="C188" s="11" t="s">
        <v>4</v>
      </c>
      <c r="D188" s="11" t="s">
        <v>23</v>
      </c>
      <c r="E188" s="5">
        <v>0.80800000000000005</v>
      </c>
      <c r="F188" s="5">
        <v>0.52300000000000002</v>
      </c>
      <c r="G188" s="5">
        <v>9.3793731982275599</v>
      </c>
      <c r="H188" s="5">
        <v>0.42091433149683333</v>
      </c>
      <c r="I188" s="12">
        <v>78.854900000000001</v>
      </c>
    </row>
    <row r="189" spans="1:9" x14ac:dyDescent="0.25">
      <c r="A189" s="14" t="s">
        <v>7</v>
      </c>
      <c r="B189" s="11" t="s">
        <v>2</v>
      </c>
      <c r="C189" s="11" t="s">
        <v>4</v>
      </c>
      <c r="D189" s="11" t="s">
        <v>23</v>
      </c>
      <c r="E189" s="5">
        <v>0.7967552</v>
      </c>
      <c r="F189" s="5">
        <v>0.49277440000000006</v>
      </c>
      <c r="G189" s="5">
        <v>7.6768895023143982</v>
      </c>
      <c r="H189" s="5">
        <v>0.30566004340673464</v>
      </c>
      <c r="I189" s="12">
        <v>79.83864378024461</v>
      </c>
    </row>
    <row r="190" spans="1:9" x14ac:dyDescent="0.25">
      <c r="A190" s="14" t="s">
        <v>7</v>
      </c>
      <c r="B190" s="11" t="s">
        <v>2</v>
      </c>
      <c r="C190" s="11" t="s">
        <v>4</v>
      </c>
      <c r="D190" s="11" t="s">
        <v>13</v>
      </c>
      <c r="E190" s="5">
        <v>0.80100000000000005</v>
      </c>
      <c r="F190" s="5">
        <v>0.5</v>
      </c>
      <c r="G190" s="5">
        <v>7.1448193398347541</v>
      </c>
      <c r="H190" s="5">
        <v>0.48906170898083484</v>
      </c>
      <c r="I190" s="12">
        <v>75.634392707563435</v>
      </c>
    </row>
    <row r="191" spans="1:9" x14ac:dyDescent="0.25">
      <c r="A191" s="14" t="s">
        <v>7</v>
      </c>
      <c r="B191" s="11" t="s">
        <v>2</v>
      </c>
      <c r="C191" s="11" t="s">
        <v>4</v>
      </c>
      <c r="D191" s="11" t="s">
        <v>13</v>
      </c>
      <c r="E191" s="5">
        <v>0.79400000000000004</v>
      </c>
      <c r="F191" s="5">
        <v>0.49399999999999999</v>
      </c>
      <c r="G191" s="5">
        <v>11.534617040974736</v>
      </c>
      <c r="H191" s="5">
        <v>0.59794900401514894</v>
      </c>
      <c r="I191" s="12">
        <v>72.968490878938624</v>
      </c>
    </row>
    <row r="192" spans="1:9" x14ac:dyDescent="0.25">
      <c r="A192" s="14" t="s">
        <v>7</v>
      </c>
      <c r="B192" s="11" t="s">
        <v>2</v>
      </c>
      <c r="C192" s="11" t="s">
        <v>4</v>
      </c>
      <c r="D192" s="11" t="s">
        <v>13</v>
      </c>
      <c r="E192" s="5">
        <v>0.80080000000000007</v>
      </c>
      <c r="F192" s="5">
        <v>0.50959999999999994</v>
      </c>
      <c r="G192" s="13">
        <v>10.818368239819657</v>
      </c>
      <c r="H192" s="13">
        <v>0.8400089993296822</v>
      </c>
      <c r="I192" s="12">
        <v>76.34484378670426</v>
      </c>
    </row>
    <row r="193" spans="1:9" x14ac:dyDescent="0.25">
      <c r="A193" s="14" t="s">
        <v>7</v>
      </c>
      <c r="B193" s="11" t="s">
        <v>2</v>
      </c>
      <c r="C193" s="11" t="s">
        <v>4</v>
      </c>
      <c r="D193" s="11" t="s">
        <v>13</v>
      </c>
      <c r="E193" s="5">
        <v>0.80300000000000005</v>
      </c>
      <c r="F193" s="5">
        <v>0.54700000000000004</v>
      </c>
      <c r="G193" s="5">
        <v>10.983612245024581</v>
      </c>
      <c r="H193" s="5">
        <v>0.76383033250829602</v>
      </c>
      <c r="I193" s="12">
        <v>75.016835016835017</v>
      </c>
    </row>
    <row r="194" spans="1:9" x14ac:dyDescent="0.25">
      <c r="A194" s="14" t="s">
        <v>7</v>
      </c>
      <c r="B194" s="11" t="s">
        <v>2</v>
      </c>
      <c r="C194" s="11" t="s">
        <v>4</v>
      </c>
      <c r="D194" s="11" t="s">
        <v>13</v>
      </c>
      <c r="E194" s="5">
        <v>0.78600000000000003</v>
      </c>
      <c r="F194" s="5">
        <v>0.49299999999999999</v>
      </c>
      <c r="G194" s="5">
        <v>10.806217712667882</v>
      </c>
      <c r="H194" s="5">
        <v>0.65733873420026401</v>
      </c>
      <c r="I194" s="12">
        <v>78.44401461422737</v>
      </c>
    </row>
    <row r="195" spans="1:9" x14ac:dyDescent="0.25">
      <c r="A195" s="14" t="s">
        <v>7</v>
      </c>
      <c r="B195" s="11" t="s">
        <v>2</v>
      </c>
      <c r="C195" s="11" t="s">
        <v>4</v>
      </c>
      <c r="D195" s="11" t="s">
        <v>13</v>
      </c>
      <c r="E195" s="5">
        <v>0.79856000000000005</v>
      </c>
      <c r="F195" s="5">
        <v>0.50292000000000003</v>
      </c>
      <c r="G195" s="5">
        <v>11.528496483191068</v>
      </c>
      <c r="H195" s="5">
        <v>0.63095026225878448</v>
      </c>
      <c r="I195" s="12">
        <v>75.681715400853747</v>
      </c>
    </row>
    <row r="196" spans="1:9" x14ac:dyDescent="0.25">
      <c r="A196" s="14" t="s">
        <v>7</v>
      </c>
      <c r="B196" s="11" t="s">
        <v>5</v>
      </c>
      <c r="C196" s="11" t="s">
        <v>3</v>
      </c>
      <c r="D196" s="11" t="s">
        <v>22</v>
      </c>
      <c r="E196" s="5">
        <v>0.74873333333333325</v>
      </c>
      <c r="F196" s="5">
        <v>0.40666666666666673</v>
      </c>
      <c r="G196" s="13">
        <v>18.829329142956713</v>
      </c>
      <c r="H196" s="13">
        <v>0.41160256870289019</v>
      </c>
      <c r="I196" s="12">
        <v>88.743182310433767</v>
      </c>
    </row>
    <row r="197" spans="1:9" x14ac:dyDescent="0.25">
      <c r="A197" s="14" t="s">
        <v>7</v>
      </c>
      <c r="B197" s="11" t="s">
        <v>5</v>
      </c>
      <c r="C197" s="11" t="s">
        <v>3</v>
      </c>
      <c r="D197" s="11" t="s">
        <v>22</v>
      </c>
      <c r="E197" s="5">
        <v>0.80800000000000005</v>
      </c>
      <c r="F197" s="5">
        <v>0.50600000000000001</v>
      </c>
      <c r="G197" s="5">
        <v>17.694392769584798</v>
      </c>
      <c r="H197" s="5">
        <v>0.39437450826765041</v>
      </c>
      <c r="I197" s="12">
        <v>89.1970552987502</v>
      </c>
    </row>
    <row r="198" spans="1:9" x14ac:dyDescent="0.25">
      <c r="A198" s="14" t="s">
        <v>7</v>
      </c>
      <c r="B198" s="11" t="s">
        <v>5</v>
      </c>
      <c r="C198" s="11" t="s">
        <v>3</v>
      </c>
      <c r="D198" s="11" t="s">
        <v>22</v>
      </c>
      <c r="E198" s="5">
        <v>0.80899999999999994</v>
      </c>
      <c r="F198" s="5">
        <v>0.496</v>
      </c>
      <c r="G198" s="5">
        <v>16.891264766086945</v>
      </c>
      <c r="H198" s="5">
        <v>0.37608855110967759</v>
      </c>
      <c r="I198" s="12">
        <v>91.413510889166332</v>
      </c>
    </row>
    <row r="199" spans="1:9" x14ac:dyDescent="0.25">
      <c r="A199" s="14" t="s">
        <v>7</v>
      </c>
      <c r="B199" s="11" t="s">
        <v>5</v>
      </c>
      <c r="C199" s="11" t="s">
        <v>3</v>
      </c>
      <c r="D199" s="11" t="s">
        <v>22</v>
      </c>
      <c r="E199" s="5">
        <v>0.81500000000000006</v>
      </c>
      <c r="F199" s="5">
        <v>0.51019999999999999</v>
      </c>
      <c r="G199" s="13">
        <v>18.904080789190125</v>
      </c>
      <c r="H199" s="13">
        <v>0.24713679110087913</v>
      </c>
      <c r="I199" s="12">
        <v>92.034551644579494</v>
      </c>
    </row>
    <row r="200" spans="1:9" x14ac:dyDescent="0.25">
      <c r="A200" s="14" t="s">
        <v>7</v>
      </c>
      <c r="B200" s="11" t="s">
        <v>5</v>
      </c>
      <c r="C200" s="11" t="s">
        <v>3</v>
      </c>
      <c r="D200" s="11" t="s">
        <v>22</v>
      </c>
      <c r="E200" s="5">
        <v>0.81299999999999994</v>
      </c>
      <c r="F200" s="5">
        <v>0.53300000000000003</v>
      </c>
      <c r="G200" s="5">
        <v>22.197359278599205</v>
      </c>
      <c r="H200" s="5">
        <v>0.61480875364647924</v>
      </c>
      <c r="I200" s="12">
        <v>91.452600000000004</v>
      </c>
    </row>
    <row r="201" spans="1:9" x14ac:dyDescent="0.25">
      <c r="A201" s="14" t="s">
        <v>7</v>
      </c>
      <c r="B201" s="11" t="s">
        <v>5</v>
      </c>
      <c r="C201" s="11" t="s">
        <v>3</v>
      </c>
      <c r="D201" s="11" t="s">
        <v>22</v>
      </c>
      <c r="E201" s="5">
        <v>0.81899999999999995</v>
      </c>
      <c r="F201" s="5">
        <v>0.52400000000000002</v>
      </c>
      <c r="G201" s="5">
        <v>20.351813080373397</v>
      </c>
      <c r="H201" s="5">
        <v>0.49337962972710719</v>
      </c>
      <c r="I201" s="12">
        <v>90.568180028585957</v>
      </c>
    </row>
    <row r="202" spans="1:9" x14ac:dyDescent="0.25">
      <c r="A202" s="14" t="s">
        <v>7</v>
      </c>
      <c r="B202" s="11" t="s">
        <v>5</v>
      </c>
      <c r="C202" s="11" t="s">
        <v>3</v>
      </c>
      <c r="D202" s="11" t="s">
        <v>12</v>
      </c>
      <c r="E202" s="5">
        <v>0.80819999999999992</v>
      </c>
      <c r="F202" s="5">
        <v>0.49720000000000003</v>
      </c>
      <c r="G202" s="5">
        <v>16.635989411645003</v>
      </c>
      <c r="H202" s="5">
        <v>0.36645824526337761</v>
      </c>
      <c r="I202" s="12">
        <v>86.478823320928583</v>
      </c>
    </row>
    <row r="203" spans="1:9" x14ac:dyDescent="0.25">
      <c r="A203" s="14" t="s">
        <v>7</v>
      </c>
      <c r="B203" s="11" t="s">
        <v>5</v>
      </c>
      <c r="C203" s="11" t="s">
        <v>3</v>
      </c>
      <c r="D203" s="11" t="s">
        <v>12</v>
      </c>
      <c r="E203" s="5">
        <v>0.80819999999999992</v>
      </c>
      <c r="F203" s="5">
        <v>0.49720000000000003</v>
      </c>
      <c r="G203" s="5">
        <v>17.191589927982641</v>
      </c>
      <c r="H203" s="5">
        <v>0.40452285708676711</v>
      </c>
      <c r="I203" s="12">
        <v>86.580086580086572</v>
      </c>
    </row>
    <row r="204" spans="1:9" x14ac:dyDescent="0.25">
      <c r="A204" s="14" t="s">
        <v>7</v>
      </c>
      <c r="B204" s="11" t="s">
        <v>5</v>
      </c>
      <c r="C204" s="11" t="s">
        <v>3</v>
      </c>
      <c r="D204" s="11" t="s">
        <v>12</v>
      </c>
      <c r="E204" s="5">
        <v>0.81023999999999996</v>
      </c>
      <c r="F204" s="5">
        <v>0.50944</v>
      </c>
      <c r="G204" s="5">
        <v>15.808295832124578</v>
      </c>
      <c r="H204" s="5">
        <v>0.47145222023495897</v>
      </c>
      <c r="I204" s="12">
        <v>89.268555625864209</v>
      </c>
    </row>
    <row r="205" spans="1:9" x14ac:dyDescent="0.25">
      <c r="A205" s="14" t="s">
        <v>7</v>
      </c>
      <c r="B205" s="11" t="s">
        <v>5</v>
      </c>
      <c r="C205" s="11" t="s">
        <v>3</v>
      </c>
      <c r="D205" s="11" t="s">
        <v>12</v>
      </c>
      <c r="E205" s="5">
        <v>0.8082879999999999</v>
      </c>
      <c r="F205" s="5">
        <v>0.51072800000000007</v>
      </c>
      <c r="G205" s="5">
        <v>18.715632990780716</v>
      </c>
      <c r="H205" s="5">
        <v>0.34475821277881763</v>
      </c>
      <c r="I205" s="12">
        <v>87.266103659546275</v>
      </c>
    </row>
    <row r="206" spans="1:9" x14ac:dyDescent="0.25">
      <c r="A206" s="14" t="s">
        <v>7</v>
      </c>
      <c r="B206" s="11" t="s">
        <v>5</v>
      </c>
      <c r="C206" s="11" t="s">
        <v>3</v>
      </c>
      <c r="D206" s="11" t="s">
        <v>12</v>
      </c>
      <c r="E206" s="5">
        <v>0.79400000000000004</v>
      </c>
      <c r="F206" s="5">
        <v>0.51600000000000001</v>
      </c>
      <c r="G206" s="5">
        <v>18.369334914842167</v>
      </c>
      <c r="H206" s="5">
        <v>0.41597549610973306</v>
      </c>
      <c r="I206" s="12">
        <v>90.215458984999998</v>
      </c>
    </row>
    <row r="207" spans="1:9" x14ac:dyDescent="0.25">
      <c r="A207" s="14" t="s">
        <v>7</v>
      </c>
      <c r="B207" s="11" t="s">
        <v>5</v>
      </c>
      <c r="C207" s="11" t="s">
        <v>3</v>
      </c>
      <c r="D207" s="11" t="s">
        <v>12</v>
      </c>
      <c r="E207" s="5">
        <v>0.80594559999999993</v>
      </c>
      <c r="F207" s="5">
        <v>0.50087360000000003</v>
      </c>
      <c r="G207" s="5">
        <v>19.426332414695192</v>
      </c>
      <c r="H207" s="5">
        <v>0.41188505210785831</v>
      </c>
      <c r="I207" s="12">
        <v>87.961805634285128</v>
      </c>
    </row>
    <row r="208" spans="1:9" x14ac:dyDescent="0.25">
      <c r="A208" s="14" t="s">
        <v>7</v>
      </c>
      <c r="B208" s="11" t="s">
        <v>5</v>
      </c>
      <c r="C208" s="11" t="s">
        <v>3</v>
      </c>
      <c r="D208" s="11" t="s">
        <v>23</v>
      </c>
      <c r="E208" s="5">
        <v>0.81300000000000006</v>
      </c>
      <c r="F208" s="5">
        <v>0.50684000000000007</v>
      </c>
      <c r="G208" s="5">
        <v>0.48062089186363571</v>
      </c>
      <c r="H208" s="5">
        <v>1.2711821451316501E-2</v>
      </c>
      <c r="I208" s="12">
        <v>69.684700324639692</v>
      </c>
    </row>
    <row r="209" spans="1:9" x14ac:dyDescent="0.25">
      <c r="A209" s="14" t="s">
        <v>7</v>
      </c>
      <c r="B209" s="11" t="s">
        <v>5</v>
      </c>
      <c r="C209" s="11" t="s">
        <v>3</v>
      </c>
      <c r="D209" s="11" t="s">
        <v>23</v>
      </c>
      <c r="E209" s="5">
        <v>0.76700000000000002</v>
      </c>
      <c r="F209" s="5">
        <v>0.40200000000000002</v>
      </c>
      <c r="G209" s="5">
        <v>7.8562207209662158E-2</v>
      </c>
      <c r="H209" s="5">
        <v>8.1095828133853909E-3</v>
      </c>
      <c r="I209" s="12">
        <v>70.135315418334272</v>
      </c>
    </row>
    <row r="210" spans="1:9" x14ac:dyDescent="0.25">
      <c r="A210" s="14" t="s">
        <v>7</v>
      </c>
      <c r="B210" s="11" t="s">
        <v>5</v>
      </c>
      <c r="C210" s="11" t="s">
        <v>3</v>
      </c>
      <c r="D210" s="11" t="s">
        <v>23</v>
      </c>
      <c r="E210" s="5">
        <v>0.73819999999999997</v>
      </c>
      <c r="F210" s="5">
        <v>0.33900000000000002</v>
      </c>
      <c r="G210" s="5">
        <v>0.25951771182765787</v>
      </c>
      <c r="H210" s="5">
        <v>1.0503438849350623E-2</v>
      </c>
      <c r="I210" s="12">
        <v>73.593073593073598</v>
      </c>
    </row>
    <row r="211" spans="1:9" x14ac:dyDescent="0.25">
      <c r="A211" s="14" t="s">
        <v>7</v>
      </c>
      <c r="B211" s="11" t="s">
        <v>5</v>
      </c>
      <c r="C211" s="11" t="s">
        <v>3</v>
      </c>
      <c r="D211" s="11" t="s">
        <v>23</v>
      </c>
      <c r="E211" s="5">
        <v>0.75800000000000001</v>
      </c>
      <c r="F211" s="5">
        <v>0.43</v>
      </c>
      <c r="G211" s="5">
        <v>0.63802595937918427</v>
      </c>
      <c r="H211" s="5">
        <v>1.2717198260605134E-2</v>
      </c>
      <c r="I211" s="12">
        <v>72.53086419753086</v>
      </c>
    </row>
    <row r="212" spans="1:9" x14ac:dyDescent="0.25">
      <c r="A212" s="14" t="s">
        <v>7</v>
      </c>
      <c r="B212" s="11" t="s">
        <v>5</v>
      </c>
      <c r="C212" s="11" t="s">
        <v>3</v>
      </c>
      <c r="D212" s="11" t="s">
        <v>23</v>
      </c>
      <c r="E212" s="5">
        <v>0.75900000000000001</v>
      </c>
      <c r="F212" s="5">
        <v>0.40300000000000002</v>
      </c>
      <c r="G212" s="5">
        <v>0.80765773403129781</v>
      </c>
      <c r="H212" s="5">
        <v>1.3442854334400544E-2</v>
      </c>
      <c r="I212" s="12">
        <v>65.124933545986181</v>
      </c>
    </row>
    <row r="213" spans="1:9" x14ac:dyDescent="0.25">
      <c r="A213" s="14" t="s">
        <v>7</v>
      </c>
      <c r="B213" s="11" t="s">
        <v>5</v>
      </c>
      <c r="C213" s="11" t="s">
        <v>3</v>
      </c>
      <c r="D213" s="11" t="s">
        <v>23</v>
      </c>
      <c r="E213" s="5">
        <v>0.73566666666666658</v>
      </c>
      <c r="F213" s="5">
        <v>0.39033333333333337</v>
      </c>
      <c r="G213" s="5">
        <v>0.34514933810855569</v>
      </c>
      <c r="H213" s="5">
        <v>1.0661370542343092E-2</v>
      </c>
      <c r="I213" s="12">
        <v>70.213777415912929</v>
      </c>
    </row>
    <row r="214" spans="1:9" x14ac:dyDescent="0.25">
      <c r="A214" s="14" t="s">
        <v>7</v>
      </c>
      <c r="B214" s="11" t="s">
        <v>5</v>
      </c>
      <c r="C214" s="11" t="s">
        <v>3</v>
      </c>
      <c r="D214" s="11" t="s">
        <v>13</v>
      </c>
      <c r="E214" s="5">
        <v>0.80687999999999993</v>
      </c>
      <c r="F214" s="5">
        <v>0.51540000000000008</v>
      </c>
      <c r="G214" s="5">
        <v>8.5360210836970278</v>
      </c>
      <c r="H214" s="5">
        <v>6.5588074682324249E-2</v>
      </c>
      <c r="I214" s="12">
        <v>47.138047138047135</v>
      </c>
    </row>
    <row r="215" spans="1:9" x14ac:dyDescent="0.25">
      <c r="A215" s="14" t="s">
        <v>7</v>
      </c>
      <c r="B215" s="11" t="s">
        <v>5</v>
      </c>
      <c r="C215" s="11" t="s">
        <v>3</v>
      </c>
      <c r="D215" s="11" t="s">
        <v>13</v>
      </c>
      <c r="E215" s="5">
        <v>0.8103999999999999</v>
      </c>
      <c r="F215" s="5">
        <v>0.52400000000000002</v>
      </c>
      <c r="G215" s="5">
        <v>5.4861458403171071</v>
      </c>
      <c r="H215" s="5">
        <v>5.344649142427934E-2</v>
      </c>
      <c r="I215" s="12">
        <v>50.505050505050505</v>
      </c>
    </row>
    <row r="216" spans="1:9" x14ac:dyDescent="0.25">
      <c r="A216" s="14" t="s">
        <v>7</v>
      </c>
      <c r="B216" s="11" t="s">
        <v>5</v>
      </c>
      <c r="C216" s="11" t="s">
        <v>3</v>
      </c>
      <c r="D216" s="11" t="s">
        <v>13</v>
      </c>
      <c r="E216" s="5">
        <v>0.8</v>
      </c>
      <c r="F216" s="5">
        <v>0.50800000000000001</v>
      </c>
      <c r="G216" s="5">
        <v>6.1878469106757548</v>
      </c>
      <c r="H216" s="5">
        <v>6.0223793731672581E-2</v>
      </c>
      <c r="I216" s="12">
        <v>49.02685390490268</v>
      </c>
    </row>
    <row r="217" spans="1:9" x14ac:dyDescent="0.25">
      <c r="A217" s="14" t="s">
        <v>7</v>
      </c>
      <c r="B217" s="11" t="s">
        <v>5</v>
      </c>
      <c r="C217" s="11" t="s">
        <v>3</v>
      </c>
      <c r="D217" s="11" t="s">
        <v>13</v>
      </c>
      <c r="E217" s="5">
        <v>0.80525599999999997</v>
      </c>
      <c r="F217" s="5">
        <v>0.51228000000000007</v>
      </c>
      <c r="G217" s="5">
        <v>4.9297186716872581</v>
      </c>
      <c r="H217" s="5">
        <v>3.9993901278510761E-2</v>
      </c>
      <c r="I217" s="12">
        <v>48.754208754208747</v>
      </c>
    </row>
    <row r="218" spans="1:9" x14ac:dyDescent="0.25">
      <c r="A218" s="14" t="s">
        <v>7</v>
      </c>
      <c r="B218" s="11" t="s">
        <v>5</v>
      </c>
      <c r="C218" s="11" t="s">
        <v>3</v>
      </c>
      <c r="D218" s="11" t="s">
        <v>13</v>
      </c>
      <c r="E218" s="5">
        <v>0.79100000000000004</v>
      </c>
      <c r="F218" s="5">
        <v>0.45500000000000002</v>
      </c>
      <c r="G218" s="5">
        <v>9.9468100937212025</v>
      </c>
      <c r="H218" s="5">
        <v>0.11385285706742741</v>
      </c>
      <c r="I218" s="12">
        <v>52.5488</v>
      </c>
    </row>
    <row r="219" spans="1:9" x14ac:dyDescent="0.25">
      <c r="A219" s="14" t="s">
        <v>7</v>
      </c>
      <c r="B219" s="11" t="s">
        <v>5</v>
      </c>
      <c r="C219" s="11" t="s">
        <v>3</v>
      </c>
      <c r="D219" s="11" t="s">
        <v>13</v>
      </c>
      <c r="E219" s="5">
        <v>0.80270720000000007</v>
      </c>
      <c r="F219" s="5">
        <v>0.50293600000000005</v>
      </c>
      <c r="G219" s="5">
        <v>6.2669542518434271</v>
      </c>
      <c r="H219" s="5">
        <v>7.3323586668012045E-2</v>
      </c>
      <c r="I219" s="12">
        <v>49.594592060441812</v>
      </c>
    </row>
    <row r="220" spans="1:9" x14ac:dyDescent="0.25">
      <c r="A220" s="14" t="s">
        <v>7</v>
      </c>
      <c r="B220" s="11" t="s">
        <v>5</v>
      </c>
      <c r="C220" s="11" t="s">
        <v>4</v>
      </c>
      <c r="D220" s="11" t="s">
        <v>22</v>
      </c>
      <c r="E220" s="5">
        <v>0.80079999999999985</v>
      </c>
      <c r="F220" s="5">
        <v>0.50891999999999993</v>
      </c>
      <c r="G220" s="5">
        <v>21.790613015679025</v>
      </c>
      <c r="H220" s="5">
        <v>0.52495027039276776</v>
      </c>
      <c r="I220" s="12">
        <v>90.29690847872665</v>
      </c>
    </row>
    <row r="221" spans="1:9" x14ac:dyDescent="0.25">
      <c r="A221" s="14" t="s">
        <v>7</v>
      </c>
      <c r="B221" s="11" t="s">
        <v>5</v>
      </c>
      <c r="C221" s="11" t="s">
        <v>4</v>
      </c>
      <c r="D221" s="11" t="s">
        <v>22</v>
      </c>
      <c r="E221" s="5">
        <v>0.79599999999999993</v>
      </c>
      <c r="F221" s="5">
        <v>0.50460000000000005</v>
      </c>
      <c r="G221" s="5">
        <v>22.925483887445001</v>
      </c>
      <c r="H221" s="5">
        <v>0.47252727897499835</v>
      </c>
      <c r="I221" s="12">
        <v>90.804949487871923</v>
      </c>
    </row>
    <row r="222" spans="1:9" x14ac:dyDescent="0.25">
      <c r="A222" s="14" t="s">
        <v>7</v>
      </c>
      <c r="B222" s="11" t="s">
        <v>5</v>
      </c>
      <c r="C222" s="11" t="s">
        <v>4</v>
      </c>
      <c r="D222" s="11" t="s">
        <v>22</v>
      </c>
      <c r="E222" s="5">
        <v>0.78</v>
      </c>
      <c r="F222" s="5">
        <v>0.497</v>
      </c>
      <c r="G222" s="5">
        <v>19.693711470731309</v>
      </c>
      <c r="H222" s="5">
        <v>0.44114684593116232</v>
      </c>
      <c r="I222" s="12">
        <v>90.404040404040401</v>
      </c>
    </row>
    <row r="223" spans="1:9" x14ac:dyDescent="0.25">
      <c r="A223" s="14" t="s">
        <v>7</v>
      </c>
      <c r="B223" s="11" t="s">
        <v>5</v>
      </c>
      <c r="C223" s="11" t="s">
        <v>4</v>
      </c>
      <c r="D223" s="11" t="s">
        <v>22</v>
      </c>
      <c r="E223" s="5">
        <v>0.80800000000000005</v>
      </c>
      <c r="F223" s="5">
        <v>0.52100000000000002</v>
      </c>
      <c r="G223" s="13">
        <v>20.089285218553876</v>
      </c>
      <c r="H223" s="13">
        <v>0.44308961716688028</v>
      </c>
      <c r="I223" s="12">
        <v>87.456846950517843</v>
      </c>
    </row>
    <row r="224" spans="1:9" x14ac:dyDescent="0.25">
      <c r="A224" s="14" t="s">
        <v>7</v>
      </c>
      <c r="B224" s="11" t="s">
        <v>5</v>
      </c>
      <c r="C224" s="11" t="s">
        <v>4</v>
      </c>
      <c r="D224" s="11" t="s">
        <v>22</v>
      </c>
      <c r="E224" s="5">
        <v>0.80800000000000005</v>
      </c>
      <c r="F224" s="5">
        <v>0.48299999999999998</v>
      </c>
      <c r="G224" s="5">
        <v>19.103935063989709</v>
      </c>
      <c r="H224" s="5">
        <v>0.42818856902348323</v>
      </c>
      <c r="I224" s="12">
        <v>93.5458</v>
      </c>
    </row>
    <row r="225" spans="1:9" x14ac:dyDescent="0.25">
      <c r="A225" s="14" t="s">
        <v>7</v>
      </c>
      <c r="B225" s="11" t="s">
        <v>5</v>
      </c>
      <c r="C225" s="11" t="s">
        <v>4</v>
      </c>
      <c r="D225" s="11" t="s">
        <v>22</v>
      </c>
      <c r="E225" s="5">
        <v>0.79855999999999994</v>
      </c>
      <c r="F225" s="5">
        <v>0.50290400000000002</v>
      </c>
      <c r="G225" s="13">
        <v>18.50618851043993</v>
      </c>
      <c r="H225" s="13">
        <v>0.34949906486890042</v>
      </c>
      <c r="I225" s="12">
        <v>90.501709064231363</v>
      </c>
    </row>
    <row r="226" spans="1:9" x14ac:dyDescent="0.25">
      <c r="A226" s="14" t="s">
        <v>7</v>
      </c>
      <c r="B226" s="11" t="s">
        <v>5</v>
      </c>
      <c r="C226" s="11" t="s">
        <v>4</v>
      </c>
      <c r="D226" s="11" t="s">
        <v>12</v>
      </c>
      <c r="E226" s="5">
        <v>0.80700000000000005</v>
      </c>
      <c r="F226" s="5">
        <v>0.50800000000000001</v>
      </c>
      <c r="G226" s="5">
        <v>19.679520085651571</v>
      </c>
      <c r="H226" s="5">
        <v>0.25984461987038987</v>
      </c>
      <c r="I226" s="12">
        <v>91.269841269841265</v>
      </c>
    </row>
    <row r="227" spans="1:9" x14ac:dyDescent="0.25">
      <c r="A227" s="14" t="s">
        <v>7</v>
      </c>
      <c r="B227" s="11" t="s">
        <v>5</v>
      </c>
      <c r="C227" s="11" t="s">
        <v>4</v>
      </c>
      <c r="D227" s="11" t="s">
        <v>12</v>
      </c>
      <c r="E227" s="5">
        <v>0.82299999999999995</v>
      </c>
      <c r="F227" s="5">
        <v>0.56000000000000005</v>
      </c>
      <c r="G227" s="5">
        <v>19.769944994373105</v>
      </c>
      <c r="H227" s="5">
        <v>0.32817438941484994</v>
      </c>
      <c r="I227" s="12">
        <v>88.888888888888886</v>
      </c>
    </row>
    <row r="228" spans="1:9" x14ac:dyDescent="0.25">
      <c r="A228" s="14" t="s">
        <v>7</v>
      </c>
      <c r="B228" s="11" t="s">
        <v>5</v>
      </c>
      <c r="C228" s="11" t="s">
        <v>4</v>
      </c>
      <c r="D228" s="11" t="s">
        <v>12</v>
      </c>
      <c r="E228" s="5">
        <v>0.81047999999999998</v>
      </c>
      <c r="F228" s="5">
        <v>0.53568000000000005</v>
      </c>
      <c r="G228" s="5">
        <v>22.420459171483468</v>
      </c>
      <c r="H228" s="5">
        <v>0.36298935460823983</v>
      </c>
      <c r="I228" s="12">
        <v>87.221420554753891</v>
      </c>
    </row>
    <row r="229" spans="1:9" x14ac:dyDescent="0.25">
      <c r="A229" s="14" t="s">
        <v>7</v>
      </c>
      <c r="B229" s="11" t="s">
        <v>5</v>
      </c>
      <c r="C229" s="11" t="s">
        <v>4</v>
      </c>
      <c r="D229" s="11" t="s">
        <v>12</v>
      </c>
      <c r="E229" s="5">
        <v>0.80539999999999978</v>
      </c>
      <c r="F229" s="5">
        <v>0.53239999999999998</v>
      </c>
      <c r="G229" s="5">
        <v>18.719823741533691</v>
      </c>
      <c r="H229" s="5">
        <v>0.29647410943638236</v>
      </c>
      <c r="I229" s="12">
        <v>90.668590668590653</v>
      </c>
    </row>
    <row r="230" spans="1:9" x14ac:dyDescent="0.25">
      <c r="A230" s="14" t="s">
        <v>7</v>
      </c>
      <c r="B230" s="11" t="s">
        <v>5</v>
      </c>
      <c r="C230" s="11" t="s">
        <v>4</v>
      </c>
      <c r="D230" s="11" t="s">
        <v>12</v>
      </c>
      <c r="E230" s="5">
        <v>0.81</v>
      </c>
      <c r="F230" s="5">
        <v>0.54600000000000004</v>
      </c>
      <c r="G230" s="13">
        <v>16.045043321096333</v>
      </c>
      <c r="H230" s="13">
        <v>0.3079104814442582</v>
      </c>
      <c r="I230" s="12">
        <v>91.418684999999996</v>
      </c>
    </row>
    <row r="231" spans="1:9" x14ac:dyDescent="0.25">
      <c r="A231" s="14" t="s">
        <v>7</v>
      </c>
      <c r="B231" s="11" t="s">
        <v>5</v>
      </c>
      <c r="C231" s="11" t="s">
        <v>4</v>
      </c>
      <c r="D231" s="11" t="s">
        <v>12</v>
      </c>
      <c r="E231" s="5">
        <v>0.81117600000000001</v>
      </c>
      <c r="F231" s="5">
        <v>0.536416</v>
      </c>
      <c r="G231" s="13">
        <v>18.603508489129627</v>
      </c>
      <c r="H231" s="13">
        <v>0.31233907120362192</v>
      </c>
      <c r="I231" s="12">
        <v>89.893485276414935</v>
      </c>
    </row>
    <row r="232" spans="1:9" x14ac:dyDescent="0.25">
      <c r="A232" s="14" t="s">
        <v>7</v>
      </c>
      <c r="B232" s="11" t="s">
        <v>5</v>
      </c>
      <c r="C232" s="11" t="s">
        <v>4</v>
      </c>
      <c r="D232" s="11" t="s">
        <v>23</v>
      </c>
      <c r="E232" s="5">
        <v>0.77955999999999992</v>
      </c>
      <c r="F232" s="5">
        <v>0.44627999999999995</v>
      </c>
      <c r="G232" s="13">
        <v>5.0097464624845012</v>
      </c>
      <c r="H232" s="13">
        <v>3.6937282129973062E-2</v>
      </c>
      <c r="I232" s="12">
        <v>80.808080808080831</v>
      </c>
    </row>
    <row r="233" spans="1:9" x14ac:dyDescent="0.25">
      <c r="A233" s="14" t="s">
        <v>7</v>
      </c>
      <c r="B233" s="11" t="s">
        <v>5</v>
      </c>
      <c r="C233" s="11" t="s">
        <v>4</v>
      </c>
      <c r="D233" s="11" t="s">
        <v>23</v>
      </c>
      <c r="E233" s="5">
        <v>0.77500000000000002</v>
      </c>
      <c r="F233" s="5">
        <v>0.42</v>
      </c>
      <c r="G233" s="5">
        <v>4.002051911971269</v>
      </c>
      <c r="H233" s="5">
        <v>3.2971806964752486E-2</v>
      </c>
      <c r="I233" s="12">
        <v>78.477078477078493</v>
      </c>
    </row>
    <row r="234" spans="1:9" x14ac:dyDescent="0.25">
      <c r="A234" s="14" t="s">
        <v>7</v>
      </c>
      <c r="B234" s="11" t="s">
        <v>5</v>
      </c>
      <c r="C234" s="11" t="s">
        <v>4</v>
      </c>
      <c r="D234" s="11" t="s">
        <v>23</v>
      </c>
      <c r="E234" s="5">
        <v>0.79100000000000004</v>
      </c>
      <c r="F234" s="5">
        <v>0.499</v>
      </c>
      <c r="G234" s="5">
        <v>4.1731813332921988</v>
      </c>
      <c r="H234" s="5">
        <v>3.4113876785151577E-2</v>
      </c>
      <c r="I234" s="12">
        <v>78.477078477078493</v>
      </c>
    </row>
    <row r="235" spans="1:9" x14ac:dyDescent="0.25">
      <c r="A235" s="14" t="s">
        <v>7</v>
      </c>
      <c r="B235" s="11" t="s">
        <v>5</v>
      </c>
      <c r="C235" s="11" t="s">
        <v>4</v>
      </c>
      <c r="D235" s="11" t="s">
        <v>23</v>
      </c>
      <c r="E235" s="5">
        <v>0.78</v>
      </c>
      <c r="F235" s="5">
        <v>0.48499999999999999</v>
      </c>
      <c r="G235" s="5">
        <v>4.0817154115616363</v>
      </c>
      <c r="H235" s="5">
        <v>3.5954644790145311E-2</v>
      </c>
      <c r="I235" s="12">
        <v>81.265400408174813</v>
      </c>
    </row>
    <row r="236" spans="1:9" x14ac:dyDescent="0.25">
      <c r="A236" s="14" t="s">
        <v>7</v>
      </c>
      <c r="B236" s="11" t="s">
        <v>5</v>
      </c>
      <c r="C236" s="11" t="s">
        <v>4</v>
      </c>
      <c r="D236" s="11" t="s">
        <v>23</v>
      </c>
      <c r="E236" s="5">
        <v>0.76700000000000002</v>
      </c>
      <c r="F236" s="5">
        <v>0.371</v>
      </c>
      <c r="G236" s="5">
        <v>1.7503685441339591</v>
      </c>
      <c r="H236" s="5">
        <v>1.436482008756533E-2</v>
      </c>
      <c r="I236" s="12">
        <v>74.256450000000001</v>
      </c>
    </row>
    <row r="237" spans="1:9" x14ac:dyDescent="0.25">
      <c r="A237" s="14" t="s">
        <v>7</v>
      </c>
      <c r="B237" s="11" t="s">
        <v>5</v>
      </c>
      <c r="C237" s="11" t="s">
        <v>4</v>
      </c>
      <c r="D237" s="11" t="s">
        <v>23</v>
      </c>
      <c r="E237" s="5">
        <v>0.77851199999999998</v>
      </c>
      <c r="F237" s="5">
        <v>0.44425599999999993</v>
      </c>
      <c r="G237" s="5">
        <v>3.5781881143288459</v>
      </c>
      <c r="H237" s="5">
        <v>3.1856449081557332E-2</v>
      </c>
      <c r="I237" s="12">
        <v>78.656817634082515</v>
      </c>
    </row>
    <row r="238" spans="1:9" x14ac:dyDescent="0.25">
      <c r="A238" s="14" t="s">
        <v>7</v>
      </c>
      <c r="B238" s="11" t="s">
        <v>5</v>
      </c>
      <c r="C238" s="11" t="s">
        <v>4</v>
      </c>
      <c r="D238" s="11" t="s">
        <v>13</v>
      </c>
      <c r="E238" s="5">
        <v>0.81799999999999995</v>
      </c>
      <c r="F238" s="5">
        <v>0.55400000000000005</v>
      </c>
      <c r="G238" s="5">
        <v>15.201469294186488</v>
      </c>
      <c r="H238" s="5">
        <v>0.30114179537930669</v>
      </c>
      <c r="I238" s="12">
        <v>72.473787302684642</v>
      </c>
    </row>
    <row r="239" spans="1:9" x14ac:dyDescent="0.25">
      <c r="A239" s="14" t="s">
        <v>7</v>
      </c>
      <c r="B239" s="11" t="s">
        <v>5</v>
      </c>
      <c r="C239" s="11" t="s">
        <v>4</v>
      </c>
      <c r="D239" s="11" t="s">
        <v>13</v>
      </c>
      <c r="E239" s="5">
        <v>0.81799999999999995</v>
      </c>
      <c r="F239" s="5">
        <v>0.56899999999999995</v>
      </c>
      <c r="G239" s="5">
        <v>16.478615333185726</v>
      </c>
      <c r="H239" s="5">
        <v>0.4694081441493026</v>
      </c>
      <c r="I239" s="12">
        <v>63.947013656878262</v>
      </c>
    </row>
    <row r="240" spans="1:9" x14ac:dyDescent="0.25">
      <c r="A240" s="14" t="s">
        <v>7</v>
      </c>
      <c r="B240" s="11" t="s">
        <v>5</v>
      </c>
      <c r="C240" s="11" t="s">
        <v>4</v>
      </c>
      <c r="D240" s="11" t="s">
        <v>13</v>
      </c>
      <c r="E240" s="5">
        <v>0.81872</v>
      </c>
      <c r="F240" s="5">
        <v>0.55903999999999998</v>
      </c>
      <c r="G240" s="13">
        <v>17.007873031100047</v>
      </c>
      <c r="H240" s="13">
        <v>0.34670345065739827</v>
      </c>
      <c r="I240" s="12">
        <v>65.079365079365076</v>
      </c>
    </row>
    <row r="241" spans="1:9" x14ac:dyDescent="0.25">
      <c r="A241" s="14" t="s">
        <v>7</v>
      </c>
      <c r="B241" s="11" t="s">
        <v>5</v>
      </c>
      <c r="C241" s="11" t="s">
        <v>4</v>
      </c>
      <c r="D241" s="11" t="s">
        <v>13</v>
      </c>
      <c r="E241" s="5">
        <v>0.80900000000000005</v>
      </c>
      <c r="F241" s="5">
        <v>0.54400000000000004</v>
      </c>
      <c r="G241" s="5">
        <v>17.188375183130606</v>
      </c>
      <c r="H241" s="5">
        <v>0.36030878372999853</v>
      </c>
      <c r="I241" s="12">
        <v>62.289858003892775</v>
      </c>
    </row>
    <row r="242" spans="1:9" x14ac:dyDescent="0.25">
      <c r="A242" s="14" t="s">
        <v>7</v>
      </c>
      <c r="B242" s="11" t="s">
        <v>5</v>
      </c>
      <c r="C242" s="11" t="s">
        <v>4</v>
      </c>
      <c r="D242" s="11" t="s">
        <v>13</v>
      </c>
      <c r="E242" s="5">
        <v>0.8196</v>
      </c>
      <c r="F242" s="5">
        <v>0.56019999999999992</v>
      </c>
      <c r="G242" s="5">
        <v>14.179869439549611</v>
      </c>
      <c r="H242" s="5">
        <v>0.24067187863225639</v>
      </c>
      <c r="I242" s="12">
        <v>66.50083328528558</v>
      </c>
    </row>
    <row r="243" spans="1:9" x14ac:dyDescent="0.25">
      <c r="A243" s="14" t="s">
        <v>7</v>
      </c>
      <c r="B243" s="11" t="s">
        <v>5</v>
      </c>
      <c r="C243" s="11" t="s">
        <v>4</v>
      </c>
      <c r="D243" s="11" t="s">
        <v>13</v>
      </c>
      <c r="E243" s="5">
        <v>0.81666400000000006</v>
      </c>
      <c r="F243" s="5">
        <v>0.55724800000000008</v>
      </c>
      <c r="G243" s="13">
        <v>17.619539133684626</v>
      </c>
      <c r="H243" s="13">
        <v>0.35443862226237632</v>
      </c>
      <c r="I243" s="12">
        <v>66.058171465621271</v>
      </c>
    </row>
    <row r="244" spans="1:9" x14ac:dyDescent="0.25">
      <c r="A244" s="14" t="s">
        <v>7</v>
      </c>
      <c r="B244" s="11" t="s">
        <v>6</v>
      </c>
      <c r="C244" s="11" t="s">
        <v>3</v>
      </c>
      <c r="D244" s="11" t="s">
        <v>22</v>
      </c>
      <c r="E244" s="5">
        <v>0.82199999999999995</v>
      </c>
      <c r="F244" s="5">
        <v>0.52800000000000002</v>
      </c>
      <c r="G244" s="5">
        <v>20.616345812912183</v>
      </c>
      <c r="H244" s="5">
        <v>0.29727198232246699</v>
      </c>
      <c r="I244" s="12">
        <v>91.878787878787875</v>
      </c>
    </row>
    <row r="245" spans="1:9" x14ac:dyDescent="0.25">
      <c r="A245" s="14" t="s">
        <v>7</v>
      </c>
      <c r="B245" s="11" t="s">
        <v>6</v>
      </c>
      <c r="C245" s="11" t="s">
        <v>3</v>
      </c>
      <c r="D245" s="11" t="s">
        <v>22</v>
      </c>
      <c r="E245" s="5">
        <v>0.80900000000000005</v>
      </c>
      <c r="F245" s="5">
        <v>0.52700000000000002</v>
      </c>
      <c r="G245" s="5">
        <v>21.663519589396959</v>
      </c>
      <c r="H245" s="5">
        <v>0.23663451392866305</v>
      </c>
      <c r="I245" s="12">
        <v>92.35949235949235</v>
      </c>
    </row>
    <row r="246" spans="1:9" x14ac:dyDescent="0.25">
      <c r="A246" s="14" t="s">
        <v>7</v>
      </c>
      <c r="B246" s="11" t="s">
        <v>6</v>
      </c>
      <c r="C246" s="11" t="s">
        <v>3</v>
      </c>
      <c r="D246" s="11" t="s">
        <v>22</v>
      </c>
      <c r="E246" s="5">
        <v>0.83099999999999996</v>
      </c>
      <c r="F246" s="5">
        <v>0.57199999999999995</v>
      </c>
      <c r="G246" s="5">
        <v>23.332056918693894</v>
      </c>
      <c r="H246" s="5">
        <v>0.27099096262859806</v>
      </c>
      <c r="I246" s="12">
        <v>91.840059581995064</v>
      </c>
    </row>
    <row r="247" spans="1:9" x14ac:dyDescent="0.25">
      <c r="A247" s="14" t="s">
        <v>7</v>
      </c>
      <c r="B247" s="11" t="s">
        <v>6</v>
      </c>
      <c r="C247" s="11" t="s">
        <v>3</v>
      </c>
      <c r="D247" s="11" t="s">
        <v>22</v>
      </c>
      <c r="E247" s="5">
        <v>0.82099999999999995</v>
      </c>
      <c r="F247" s="5">
        <v>0.55600000000000005</v>
      </c>
      <c r="G247" s="5">
        <v>21.940303436879699</v>
      </c>
      <c r="H247" s="5">
        <v>0.17874994005376596</v>
      </c>
      <c r="I247" s="12">
        <v>90.909090909090907</v>
      </c>
    </row>
    <row r="248" spans="1:9" x14ac:dyDescent="0.25">
      <c r="A248" s="14" t="s">
        <v>7</v>
      </c>
      <c r="B248" s="11" t="s">
        <v>6</v>
      </c>
      <c r="C248" s="11" t="s">
        <v>3</v>
      </c>
      <c r="D248" s="11" t="s">
        <v>22</v>
      </c>
      <c r="E248" s="5">
        <v>0.81124000000000007</v>
      </c>
      <c r="F248" s="5">
        <v>0.52588000000000001</v>
      </c>
      <c r="G248" s="5">
        <v>22.842607010508857</v>
      </c>
      <c r="H248" s="5">
        <v>0.25851619489859251</v>
      </c>
      <c r="I248" s="12">
        <v>90.785624859999999</v>
      </c>
    </row>
    <row r="249" spans="1:9" x14ac:dyDescent="0.25">
      <c r="A249" s="14" t="s">
        <v>7</v>
      </c>
      <c r="B249" s="11" t="s">
        <v>6</v>
      </c>
      <c r="C249" s="11" t="s">
        <v>3</v>
      </c>
      <c r="D249" s="11" t="s">
        <v>22</v>
      </c>
      <c r="E249" s="5">
        <v>0.80520000000000014</v>
      </c>
      <c r="F249" s="5">
        <v>0.50939999999999996</v>
      </c>
      <c r="G249" s="5">
        <v>25.664636087403863</v>
      </c>
      <c r="H249" s="5">
        <v>0.24590917339631421</v>
      </c>
      <c r="I249" s="12">
        <v>91.554611117873236</v>
      </c>
    </row>
    <row r="250" spans="1:9" x14ac:dyDescent="0.25">
      <c r="A250" s="14" t="s">
        <v>7</v>
      </c>
      <c r="B250" s="11" t="s">
        <v>6</v>
      </c>
      <c r="C250" s="11" t="s">
        <v>3</v>
      </c>
      <c r="D250" s="11" t="s">
        <v>12</v>
      </c>
      <c r="E250" s="5">
        <v>0.81599999999999995</v>
      </c>
      <c r="F250" s="5">
        <v>0.52300000000000002</v>
      </c>
      <c r="G250" s="5">
        <v>20.554331855702017</v>
      </c>
      <c r="H250" s="5">
        <v>0.15898065358927368</v>
      </c>
      <c r="I250" s="12">
        <v>83.694083694083687</v>
      </c>
    </row>
    <row r="251" spans="1:9" x14ac:dyDescent="0.25">
      <c r="A251" s="14" t="s">
        <v>7</v>
      </c>
      <c r="B251" s="11" t="s">
        <v>6</v>
      </c>
      <c r="C251" s="11" t="s">
        <v>3</v>
      </c>
      <c r="D251" s="11" t="s">
        <v>12</v>
      </c>
      <c r="E251" s="5">
        <v>0.80900000000000005</v>
      </c>
      <c r="F251" s="5">
        <v>0.49667999999999995</v>
      </c>
      <c r="G251" s="5">
        <v>22.936781756843853</v>
      </c>
      <c r="H251" s="5">
        <v>0.38076113006815326</v>
      </c>
      <c r="I251" s="12">
        <v>86.695172584743133</v>
      </c>
    </row>
    <row r="252" spans="1:9" x14ac:dyDescent="0.25">
      <c r="A252" s="14" t="s">
        <v>7</v>
      </c>
      <c r="B252" s="11" t="s">
        <v>6</v>
      </c>
      <c r="C252" s="11" t="s">
        <v>3</v>
      </c>
      <c r="D252" s="11" t="s">
        <v>12</v>
      </c>
      <c r="E252" s="5">
        <v>0.81799999999999995</v>
      </c>
      <c r="F252" s="5">
        <v>0.50600000000000001</v>
      </c>
      <c r="G252" s="5">
        <v>23.007117532591735</v>
      </c>
      <c r="H252" s="5">
        <v>0.62246964434602547</v>
      </c>
      <c r="I252" s="12">
        <v>83.823307703904717</v>
      </c>
    </row>
    <row r="253" spans="1:9" x14ac:dyDescent="0.25">
      <c r="A253" s="14" t="s">
        <v>7</v>
      </c>
      <c r="B253" s="11" t="s">
        <v>6</v>
      </c>
      <c r="C253" s="11" t="s">
        <v>3</v>
      </c>
      <c r="D253" s="11" t="s">
        <v>12</v>
      </c>
      <c r="E253" s="5">
        <v>0.80300000000000005</v>
      </c>
      <c r="F253" s="5">
        <v>0.4884</v>
      </c>
      <c r="G253" s="5">
        <v>23.089125739068738</v>
      </c>
      <c r="H253" s="5">
        <v>0.50077976142725733</v>
      </c>
      <c r="I253" s="12">
        <v>88.040902855717675</v>
      </c>
    </row>
    <row r="254" spans="1:9" x14ac:dyDescent="0.25">
      <c r="A254" s="14" t="s">
        <v>7</v>
      </c>
      <c r="B254" s="11" t="s">
        <v>6</v>
      </c>
      <c r="C254" s="11" t="s">
        <v>3</v>
      </c>
      <c r="D254" s="11" t="s">
        <v>12</v>
      </c>
      <c r="E254" s="5">
        <v>0.81</v>
      </c>
      <c r="F254" s="5">
        <v>0.56299999999999994</v>
      </c>
      <c r="G254" s="5">
        <v>23.501065007361102</v>
      </c>
      <c r="H254" s="5">
        <v>0.38316514263152063</v>
      </c>
      <c r="I254" s="12">
        <v>89.458822999999995</v>
      </c>
    </row>
    <row r="255" spans="1:9" x14ac:dyDescent="0.25">
      <c r="A255" s="14" t="s">
        <v>7</v>
      </c>
      <c r="B255" s="11" t="s">
        <v>6</v>
      </c>
      <c r="C255" s="11" t="s">
        <v>3</v>
      </c>
      <c r="D255" s="11" t="s">
        <v>12</v>
      </c>
      <c r="E255" s="5">
        <v>0.81120000000000003</v>
      </c>
      <c r="F255" s="5">
        <v>0.51541599999999987</v>
      </c>
      <c r="G255" s="5">
        <v>25.330609551736263</v>
      </c>
      <c r="H255" s="5">
        <v>0.31620046422244591</v>
      </c>
      <c r="I255" s="12">
        <v>86.342457967689839</v>
      </c>
    </row>
    <row r="256" spans="1:9" x14ac:dyDescent="0.25">
      <c r="A256" s="14" t="s">
        <v>7</v>
      </c>
      <c r="B256" s="11" t="s">
        <v>6</v>
      </c>
      <c r="C256" s="11" t="s">
        <v>3</v>
      </c>
      <c r="D256" s="11" t="s">
        <v>23</v>
      </c>
      <c r="E256" s="5">
        <v>0.75489600000000012</v>
      </c>
      <c r="F256" s="5">
        <v>0.40499200000000002</v>
      </c>
      <c r="G256" s="5">
        <v>4.37421501923615</v>
      </c>
      <c r="H256" s="5">
        <v>2.8837468151422154E-2</v>
      </c>
      <c r="I256" s="12">
        <v>58.122205663189263</v>
      </c>
    </row>
    <row r="257" spans="1:9" x14ac:dyDescent="0.25">
      <c r="A257" s="14" t="s">
        <v>7</v>
      </c>
      <c r="B257" s="11" t="s">
        <v>6</v>
      </c>
      <c r="C257" s="11" t="s">
        <v>3</v>
      </c>
      <c r="D257" s="11" t="s">
        <v>23</v>
      </c>
      <c r="E257" s="5">
        <v>0.76940000000000008</v>
      </c>
      <c r="F257" s="5">
        <v>0.42880000000000001</v>
      </c>
      <c r="G257" s="5">
        <v>4.9616271616556933</v>
      </c>
      <c r="H257" s="5">
        <v>3.1034029948704928E-2</v>
      </c>
      <c r="I257" s="12">
        <v>66.797002280873244</v>
      </c>
    </row>
    <row r="258" spans="1:9" x14ac:dyDescent="0.25">
      <c r="A258" s="14" t="s">
        <v>7</v>
      </c>
      <c r="B258" s="11" t="s">
        <v>6</v>
      </c>
      <c r="C258" s="11" t="s">
        <v>3</v>
      </c>
      <c r="D258" s="11" t="s">
        <v>23</v>
      </c>
      <c r="E258" s="5">
        <v>0.76007999999999998</v>
      </c>
      <c r="F258" s="5">
        <v>0.41315999999999997</v>
      </c>
      <c r="G258" s="5">
        <v>2.5115518738572109</v>
      </c>
      <c r="H258" s="5">
        <v>1.3951309392351438E-2</v>
      </c>
      <c r="I258" s="12">
        <v>63.600953084019018</v>
      </c>
    </row>
    <row r="259" spans="1:9" x14ac:dyDescent="0.25">
      <c r="A259" s="14" t="s">
        <v>7</v>
      </c>
      <c r="B259" s="11" t="s">
        <v>6</v>
      </c>
      <c r="C259" s="11" t="s">
        <v>3</v>
      </c>
      <c r="D259" s="11" t="s">
        <v>23</v>
      </c>
      <c r="E259" s="5">
        <v>0.78400000000000003</v>
      </c>
      <c r="F259" s="5">
        <v>0.46899999999999997</v>
      </c>
      <c r="G259" s="5">
        <v>7.2712457088148641</v>
      </c>
      <c r="H259" s="5">
        <v>7.1662776455670221E-2</v>
      </c>
      <c r="I259" s="12">
        <v>59.846045249049276</v>
      </c>
    </row>
    <row r="260" spans="1:9" x14ac:dyDescent="0.25">
      <c r="A260" s="14" t="s">
        <v>7</v>
      </c>
      <c r="B260" s="11" t="s">
        <v>6</v>
      </c>
      <c r="C260" s="11" t="s">
        <v>3</v>
      </c>
      <c r="D260" s="11" t="s">
        <v>23</v>
      </c>
      <c r="E260" s="5">
        <v>0.76100000000000001</v>
      </c>
      <c r="F260" s="5">
        <v>0.39900000000000002</v>
      </c>
      <c r="G260" s="5">
        <v>3.9440290444312232</v>
      </c>
      <c r="H260" s="5">
        <v>2.1926401708327114E-2</v>
      </c>
      <c r="I260" s="12">
        <v>64.596558900000005</v>
      </c>
    </row>
    <row r="261" spans="1:9" x14ac:dyDescent="0.25">
      <c r="A261" s="14" t="s">
        <v>7</v>
      </c>
      <c r="B261" s="11" t="s">
        <v>6</v>
      </c>
      <c r="C261" s="11" t="s">
        <v>3</v>
      </c>
      <c r="D261" s="11" t="s">
        <v>23</v>
      </c>
      <c r="E261" s="5">
        <v>0.76587519999999998</v>
      </c>
      <c r="F261" s="5">
        <v>0.42299040000000004</v>
      </c>
      <c r="G261" s="5">
        <v>1.3654929063202677</v>
      </c>
      <c r="H261" s="5">
        <v>1.0795583222247268E-2</v>
      </c>
      <c r="I261" s="12">
        <v>62.592553035426157</v>
      </c>
    </row>
    <row r="262" spans="1:9" x14ac:dyDescent="0.25">
      <c r="A262" s="14" t="s">
        <v>7</v>
      </c>
      <c r="B262" s="11" t="s">
        <v>6</v>
      </c>
      <c r="C262" s="11" t="s">
        <v>3</v>
      </c>
      <c r="D262" s="11" t="s">
        <v>13</v>
      </c>
      <c r="E262" s="5">
        <v>0.78241760000000005</v>
      </c>
      <c r="F262" s="5">
        <v>0.48786240000000003</v>
      </c>
      <c r="G262" s="5">
        <v>3.1331551108202755</v>
      </c>
      <c r="H262" s="5">
        <v>1.2084556112301095E-2</v>
      </c>
      <c r="I262" s="12">
        <v>50.876216230546945</v>
      </c>
    </row>
    <row r="263" spans="1:9" x14ac:dyDescent="0.25">
      <c r="A263" s="14" t="s">
        <v>7</v>
      </c>
      <c r="B263" s="11" t="s">
        <v>6</v>
      </c>
      <c r="C263" s="11" t="s">
        <v>3</v>
      </c>
      <c r="D263" s="11" t="s">
        <v>13</v>
      </c>
      <c r="E263" s="5">
        <v>0.81299999999999994</v>
      </c>
      <c r="F263" s="5">
        <v>0.53200000000000003</v>
      </c>
      <c r="G263" s="5">
        <v>3.8258935186950644</v>
      </c>
      <c r="H263" s="5">
        <v>1.4633636239666582E-2</v>
      </c>
      <c r="I263" s="12">
        <v>59.961586809344233</v>
      </c>
    </row>
    <row r="264" spans="1:9" x14ac:dyDescent="0.25">
      <c r="A264" s="14" t="s">
        <v>7</v>
      </c>
      <c r="B264" s="11" t="s">
        <v>6</v>
      </c>
      <c r="C264" s="11" t="s">
        <v>3</v>
      </c>
      <c r="D264" s="11" t="s">
        <v>13</v>
      </c>
      <c r="E264" s="5">
        <v>0.78784799999999999</v>
      </c>
      <c r="F264" s="5">
        <v>0.49255200000000005</v>
      </c>
      <c r="G264" s="5">
        <v>2.8941232108469799</v>
      </c>
      <c r="H264" s="5">
        <v>1.1951022140293662E-2</v>
      </c>
      <c r="I264" s="12">
        <v>54.490090744729628</v>
      </c>
    </row>
    <row r="265" spans="1:9" x14ac:dyDescent="0.25">
      <c r="A265" s="14" t="s">
        <v>7</v>
      </c>
      <c r="B265" s="11" t="s">
        <v>6</v>
      </c>
      <c r="C265" s="11" t="s">
        <v>3</v>
      </c>
      <c r="D265" s="11" t="s">
        <v>13</v>
      </c>
      <c r="E265" s="5">
        <v>0.79104000000000008</v>
      </c>
      <c r="F265" s="5">
        <v>0.48896000000000001</v>
      </c>
      <c r="G265" s="5">
        <v>3.1349134216931565</v>
      </c>
      <c r="H265" s="5">
        <v>1.215200778865968E-2</v>
      </c>
      <c r="I265" s="12">
        <v>55.194805194805184</v>
      </c>
    </row>
    <row r="266" spans="1:9" x14ac:dyDescent="0.25">
      <c r="A266" s="14" t="s">
        <v>7</v>
      </c>
      <c r="B266" s="11" t="s">
        <v>6</v>
      </c>
      <c r="C266" s="11" t="s">
        <v>3</v>
      </c>
      <c r="D266" s="11" t="s">
        <v>13</v>
      </c>
      <c r="E266" s="5">
        <v>0.79720000000000002</v>
      </c>
      <c r="F266" s="5">
        <v>0.50080000000000002</v>
      </c>
      <c r="G266" s="5">
        <v>2.5928225749123102</v>
      </c>
      <c r="H266" s="5">
        <v>9.4571021090993513E-3</v>
      </c>
      <c r="I266" s="12">
        <v>54.566281370405079</v>
      </c>
    </row>
    <row r="267" spans="1:9" x14ac:dyDescent="0.25">
      <c r="A267" s="14" t="s">
        <v>7</v>
      </c>
      <c r="B267" s="11" t="s">
        <v>6</v>
      </c>
      <c r="C267" s="11" t="s">
        <v>3</v>
      </c>
      <c r="D267" s="11" t="s">
        <v>13</v>
      </c>
      <c r="E267" s="5">
        <v>0.79430112000000008</v>
      </c>
      <c r="F267" s="5">
        <v>0.50043488000000003</v>
      </c>
      <c r="G267" s="5">
        <v>3.8258935186950644</v>
      </c>
      <c r="H267" s="5">
        <v>1.463363623966658E-2</v>
      </c>
      <c r="I267" s="12">
        <v>55.017796069966224</v>
      </c>
    </row>
    <row r="268" spans="1:9" x14ac:dyDescent="0.25">
      <c r="A268" s="14" t="s">
        <v>7</v>
      </c>
      <c r="B268" s="11" t="s">
        <v>6</v>
      </c>
      <c r="C268" s="11" t="s">
        <v>4</v>
      </c>
      <c r="D268" s="11" t="s">
        <v>22</v>
      </c>
      <c r="E268" s="5">
        <v>0.81</v>
      </c>
      <c r="F268" s="5">
        <v>0.51700000000000002</v>
      </c>
      <c r="G268" s="5">
        <v>26.907468955236382</v>
      </c>
      <c r="H268" s="5">
        <v>0.27542821671726797</v>
      </c>
      <c r="I268" s="12">
        <v>92.665788317962225</v>
      </c>
    </row>
    <row r="269" spans="1:9" x14ac:dyDescent="0.25">
      <c r="A269" s="14" t="s">
        <v>7</v>
      </c>
      <c r="B269" s="11" t="s">
        <v>6</v>
      </c>
      <c r="C269" s="11" t="s">
        <v>4</v>
      </c>
      <c r="D269" s="11" t="s">
        <v>22</v>
      </c>
      <c r="E269" s="5">
        <v>0.81499999999999995</v>
      </c>
      <c r="F269" s="5">
        <v>0.55400000000000005</v>
      </c>
      <c r="G269" s="5">
        <v>24.285002239723656</v>
      </c>
      <c r="H269" s="5">
        <v>0.30302008300790489</v>
      </c>
      <c r="I269" s="12">
        <v>92.824799721351425</v>
      </c>
    </row>
    <row r="270" spans="1:9" x14ac:dyDescent="0.25">
      <c r="A270" s="14" t="s">
        <v>7</v>
      </c>
      <c r="B270" s="11" t="s">
        <v>6</v>
      </c>
      <c r="C270" s="11" t="s">
        <v>4</v>
      </c>
      <c r="D270" s="11" t="s">
        <v>22</v>
      </c>
      <c r="E270" s="5">
        <v>0.81399999999999995</v>
      </c>
      <c r="F270" s="5">
        <v>0.55500000000000005</v>
      </c>
      <c r="G270" s="5">
        <v>23.52209734318286</v>
      </c>
      <c r="H270" s="5">
        <v>0.28326264763428183</v>
      </c>
      <c r="I270" s="12">
        <v>93.201054303161285</v>
      </c>
    </row>
    <row r="271" spans="1:9" x14ac:dyDescent="0.25">
      <c r="A271" s="14" t="s">
        <v>7</v>
      </c>
      <c r="B271" s="11" t="s">
        <v>6</v>
      </c>
      <c r="C271" s="11" t="s">
        <v>4</v>
      </c>
      <c r="D271" s="11" t="s">
        <v>22</v>
      </c>
      <c r="E271" s="5">
        <v>0.82</v>
      </c>
      <c r="F271" s="5">
        <v>0.55100000000000005</v>
      </c>
      <c r="G271" s="5">
        <v>24.131638870909665</v>
      </c>
      <c r="H271" s="5">
        <v>0.33273627560311314</v>
      </c>
      <c r="I271" s="12">
        <v>91.750841750841744</v>
      </c>
    </row>
    <row r="272" spans="1:9" x14ac:dyDescent="0.25">
      <c r="A272" s="14" t="s">
        <v>7</v>
      </c>
      <c r="B272" s="11" t="s">
        <v>6</v>
      </c>
      <c r="C272" s="11" t="s">
        <v>4</v>
      </c>
      <c r="D272" s="11" t="s">
        <v>22</v>
      </c>
      <c r="E272" s="5">
        <v>0.80779999999999996</v>
      </c>
      <c r="F272" s="5">
        <v>0.52760000000000007</v>
      </c>
      <c r="G272" s="5">
        <v>20.17941136668215</v>
      </c>
      <c r="H272" s="5">
        <v>0.19515725919936255</v>
      </c>
      <c r="I272" s="12">
        <v>93.541267877999999</v>
      </c>
    </row>
    <row r="273" spans="1:9" x14ac:dyDescent="0.25">
      <c r="A273" s="14" t="s">
        <v>7</v>
      </c>
      <c r="B273" s="11" t="s">
        <v>6</v>
      </c>
      <c r="C273" s="11" t="s">
        <v>4</v>
      </c>
      <c r="D273" s="11" t="s">
        <v>22</v>
      </c>
      <c r="E273" s="5">
        <v>0.81335999999999997</v>
      </c>
      <c r="F273" s="5">
        <v>0.54092000000000007</v>
      </c>
      <c r="G273" s="13">
        <v>21.489784871849068</v>
      </c>
      <c r="H273" s="13">
        <v>0.25100451972538274</v>
      </c>
      <c r="I273" s="12">
        <v>92.796750394263341</v>
      </c>
    </row>
    <row r="274" spans="1:9" x14ac:dyDescent="0.25">
      <c r="A274" s="14" t="s">
        <v>7</v>
      </c>
      <c r="B274" s="11" t="s">
        <v>6</v>
      </c>
      <c r="C274" s="11" t="s">
        <v>4</v>
      </c>
      <c r="D274" s="11" t="s">
        <v>12</v>
      </c>
      <c r="E274" s="5">
        <v>0.79480000000000006</v>
      </c>
      <c r="F274" s="5">
        <v>0.48999999999999994</v>
      </c>
      <c r="G274" s="13">
        <v>20.22800551171024</v>
      </c>
      <c r="H274" s="13">
        <v>0.22618891087160684</v>
      </c>
      <c r="I274" s="12">
        <v>89.029833215879734</v>
      </c>
    </row>
    <row r="275" spans="1:9" x14ac:dyDescent="0.25">
      <c r="A275" s="14" t="s">
        <v>7</v>
      </c>
      <c r="B275" s="11" t="s">
        <v>6</v>
      </c>
      <c r="C275" s="11" t="s">
        <v>4</v>
      </c>
      <c r="D275" s="11" t="s">
        <v>12</v>
      </c>
      <c r="E275" s="5">
        <v>0.82299999999999995</v>
      </c>
      <c r="F275" s="5">
        <v>0.53500000000000003</v>
      </c>
      <c r="G275" s="13">
        <v>28.70617747285122</v>
      </c>
      <c r="H275" s="13">
        <v>0.24800341289240127</v>
      </c>
      <c r="I275" s="12">
        <v>90.777908959727142</v>
      </c>
    </row>
    <row r="276" spans="1:9" x14ac:dyDescent="0.25">
      <c r="A276" s="14" t="s">
        <v>7</v>
      </c>
      <c r="B276" s="11" t="s">
        <v>6</v>
      </c>
      <c r="C276" s="11" t="s">
        <v>4</v>
      </c>
      <c r="D276" s="11" t="s">
        <v>12</v>
      </c>
      <c r="E276" s="5">
        <v>0.81799999999999995</v>
      </c>
      <c r="F276" s="5">
        <v>0.54100000000000004</v>
      </c>
      <c r="G276" s="13">
        <v>21.018274133139162</v>
      </c>
      <c r="H276" s="13">
        <v>0.21688830912622858</v>
      </c>
      <c r="I276" s="12">
        <v>88.068181818181827</v>
      </c>
    </row>
    <row r="277" spans="1:9" x14ac:dyDescent="0.25">
      <c r="A277" s="14" t="s">
        <v>7</v>
      </c>
      <c r="B277" s="11" t="s">
        <v>6</v>
      </c>
      <c r="C277" s="11" t="s">
        <v>4</v>
      </c>
      <c r="D277" s="11" t="s">
        <v>12</v>
      </c>
      <c r="E277" s="5">
        <v>0.80571200000000009</v>
      </c>
      <c r="F277" s="5">
        <v>0.5095599999999999</v>
      </c>
      <c r="G277" s="5">
        <v>21.96399246308226</v>
      </c>
      <c r="H277" s="5">
        <v>0.20585176189939183</v>
      </c>
      <c r="I277" s="12">
        <v>90.456806874717316</v>
      </c>
    </row>
    <row r="278" spans="1:9" x14ac:dyDescent="0.25">
      <c r="A278" s="14" t="s">
        <v>7</v>
      </c>
      <c r="B278" s="11" t="s">
        <v>6</v>
      </c>
      <c r="C278" s="11" t="s">
        <v>4</v>
      </c>
      <c r="D278" s="11" t="s">
        <v>12</v>
      </c>
      <c r="E278" s="5">
        <v>0.80076000000000003</v>
      </c>
      <c r="F278" s="5">
        <v>0.50379999999999991</v>
      </c>
      <c r="G278" s="5">
        <v>22.207487841808838</v>
      </c>
      <c r="H278" s="5">
        <v>0.18794073934276168</v>
      </c>
      <c r="I278" s="12">
        <v>90.054256800000005</v>
      </c>
    </row>
    <row r="279" spans="1:9" x14ac:dyDescent="0.25">
      <c r="A279" s="14" t="s">
        <v>7</v>
      </c>
      <c r="B279" s="11" t="s">
        <v>6</v>
      </c>
      <c r="C279" s="11" t="s">
        <v>4</v>
      </c>
      <c r="D279" s="11" t="s">
        <v>12</v>
      </c>
      <c r="E279" s="5">
        <v>0.80845440000000013</v>
      </c>
      <c r="F279" s="5">
        <v>0.515872</v>
      </c>
      <c r="G279" s="5">
        <v>22.279441818407602</v>
      </c>
      <c r="H279" s="5">
        <v>0.23844360913997506</v>
      </c>
      <c r="I279" s="12">
        <v>89.67739753370121</v>
      </c>
    </row>
    <row r="280" spans="1:9" x14ac:dyDescent="0.25">
      <c r="A280" s="14" t="s">
        <v>7</v>
      </c>
      <c r="B280" s="11" t="s">
        <v>6</v>
      </c>
      <c r="C280" s="11" t="s">
        <v>4</v>
      </c>
      <c r="D280" s="11" t="s">
        <v>23</v>
      </c>
      <c r="E280" s="5">
        <v>0.78</v>
      </c>
      <c r="F280" s="5">
        <v>0.40699999999999997</v>
      </c>
      <c r="G280" s="5">
        <v>13.95562670809403</v>
      </c>
      <c r="H280" s="5">
        <v>0.16917763791835158</v>
      </c>
      <c r="I280" s="12">
        <v>71.218514256488945</v>
      </c>
    </row>
    <row r="281" spans="1:9" x14ac:dyDescent="0.25">
      <c r="A281" s="14" t="s">
        <v>7</v>
      </c>
      <c r="B281" s="11" t="s">
        <v>6</v>
      </c>
      <c r="C281" s="11" t="s">
        <v>4</v>
      </c>
      <c r="D281" s="11" t="s">
        <v>23</v>
      </c>
      <c r="E281" s="5">
        <v>0.79120000000000001</v>
      </c>
      <c r="F281" s="5">
        <v>0.44839999999999997</v>
      </c>
      <c r="G281" s="5">
        <v>16.132897535656046</v>
      </c>
      <c r="H281" s="5">
        <v>0.1960057957365636</v>
      </c>
      <c r="I281" s="12">
        <v>76.835773464986957</v>
      </c>
    </row>
    <row r="282" spans="1:9" x14ac:dyDescent="0.25">
      <c r="A282" s="14" t="s">
        <v>7</v>
      </c>
      <c r="B282" s="11" t="s">
        <v>6</v>
      </c>
      <c r="C282" s="11" t="s">
        <v>4</v>
      </c>
      <c r="D282" s="11" t="s">
        <v>23</v>
      </c>
      <c r="E282" s="5">
        <v>0.78900000000000003</v>
      </c>
      <c r="F282" s="5">
        <v>0.38100000000000001</v>
      </c>
      <c r="G282" s="5">
        <v>15.519289504322478</v>
      </c>
      <c r="H282" s="5">
        <v>9.0496599292813618E-2</v>
      </c>
      <c r="I282" s="12">
        <v>76.893939393939391</v>
      </c>
    </row>
    <row r="283" spans="1:9" x14ac:dyDescent="0.25">
      <c r="A283" s="14" t="s">
        <v>7</v>
      </c>
      <c r="B283" s="11" t="s">
        <v>6</v>
      </c>
      <c r="C283" s="11" t="s">
        <v>4</v>
      </c>
      <c r="D283" s="11" t="s">
        <v>23</v>
      </c>
      <c r="E283" s="5">
        <v>0.78524000000000005</v>
      </c>
      <c r="F283" s="5">
        <v>0.42107999999999995</v>
      </c>
      <c r="G283" s="5">
        <v>16.381148273162797</v>
      </c>
      <c r="H283" s="5">
        <v>0.1763383115977836</v>
      </c>
      <c r="I283" s="12">
        <v>70.707070707070713</v>
      </c>
    </row>
    <row r="284" spans="1:9" x14ac:dyDescent="0.25">
      <c r="A284" s="14" t="s">
        <v>7</v>
      </c>
      <c r="B284" s="11" t="s">
        <v>6</v>
      </c>
      <c r="C284" s="11" t="s">
        <v>4</v>
      </c>
      <c r="D284" s="11" t="s">
        <v>23</v>
      </c>
      <c r="E284" s="5">
        <v>0.76800000000000002</v>
      </c>
      <c r="F284" s="5">
        <v>0.36299999999999999</v>
      </c>
      <c r="G284" s="5">
        <v>12.1061447694403</v>
      </c>
      <c r="H284" s="5">
        <v>5.1401947906276085E-2</v>
      </c>
      <c r="I284" s="12">
        <v>74.356409999999997</v>
      </c>
    </row>
    <row r="285" spans="1:9" x14ac:dyDescent="0.25">
      <c r="A285" s="14" t="s">
        <v>7</v>
      </c>
      <c r="B285" s="11" t="s">
        <v>6</v>
      </c>
      <c r="C285" s="11" t="s">
        <v>4</v>
      </c>
      <c r="D285" s="11" t="s">
        <v>23</v>
      </c>
      <c r="E285" s="5">
        <v>0.78268800000000005</v>
      </c>
      <c r="F285" s="5">
        <v>0.40409600000000001</v>
      </c>
      <c r="G285" s="5">
        <v>14.428577248735067</v>
      </c>
      <c r="H285" s="5">
        <v>0.15274525822103752</v>
      </c>
      <c r="I285" s="12">
        <v>74.0023415644972</v>
      </c>
    </row>
    <row r="286" spans="1:9" x14ac:dyDescent="0.25">
      <c r="A286" s="14" t="s">
        <v>7</v>
      </c>
      <c r="B286" s="11" t="s">
        <v>6</v>
      </c>
      <c r="C286" s="11" t="s">
        <v>4</v>
      </c>
      <c r="D286" s="11" t="s">
        <v>13</v>
      </c>
      <c r="E286" s="5">
        <v>0.81</v>
      </c>
      <c r="F286" s="5">
        <v>0.52300000000000002</v>
      </c>
      <c r="G286" s="5">
        <v>26.796862069415877</v>
      </c>
      <c r="H286" s="5">
        <v>0.30113606138578802</v>
      </c>
      <c r="I286" s="12">
        <v>55.55555555555555</v>
      </c>
    </row>
    <row r="287" spans="1:9" x14ac:dyDescent="0.25">
      <c r="A287" s="14" t="s">
        <v>7</v>
      </c>
      <c r="B287" s="11" t="s">
        <v>6</v>
      </c>
      <c r="C287" s="11" t="s">
        <v>4</v>
      </c>
      <c r="D287" s="11" t="s">
        <v>13</v>
      </c>
      <c r="E287" s="5">
        <v>0.80400000000000005</v>
      </c>
      <c r="F287" s="5">
        <v>0.47699999999999998</v>
      </c>
      <c r="G287" s="5">
        <v>26.227689067372527</v>
      </c>
      <c r="H287" s="5">
        <v>0.30709484433454931</v>
      </c>
      <c r="I287" s="12">
        <v>60.034305317324176</v>
      </c>
    </row>
    <row r="288" spans="1:9" x14ac:dyDescent="0.25">
      <c r="A288" s="14" t="s">
        <v>7</v>
      </c>
      <c r="B288" s="11" t="s">
        <v>6</v>
      </c>
      <c r="C288" s="11" t="s">
        <v>4</v>
      </c>
      <c r="D288" s="11" t="s">
        <v>13</v>
      </c>
      <c r="E288" s="5">
        <v>0.81107999999999991</v>
      </c>
      <c r="F288" s="5">
        <v>0.51695999999999998</v>
      </c>
      <c r="G288" s="5">
        <v>27.559063274823004</v>
      </c>
      <c r="H288" s="5">
        <v>0.31064792119334556</v>
      </c>
      <c r="I288" s="12">
        <v>62.542087542087543</v>
      </c>
    </row>
    <row r="289" spans="1:9" x14ac:dyDescent="0.25">
      <c r="A289" s="14" t="s">
        <v>7</v>
      </c>
      <c r="B289" s="11" t="s">
        <v>6</v>
      </c>
      <c r="C289" s="11" t="s">
        <v>4</v>
      </c>
      <c r="D289" s="11" t="s">
        <v>13</v>
      </c>
      <c r="E289" s="5">
        <v>0.81100000000000005</v>
      </c>
      <c r="F289" s="5">
        <v>0.48399999999999999</v>
      </c>
      <c r="G289" s="5">
        <v>25.170748493423115</v>
      </c>
      <c r="H289" s="5">
        <v>0.21670786671327832</v>
      </c>
      <c r="I289" s="12">
        <v>60.355840016856966</v>
      </c>
    </row>
    <row r="290" spans="1:9" x14ac:dyDescent="0.25">
      <c r="A290" s="14" t="s">
        <v>7</v>
      </c>
      <c r="B290" s="11" t="s">
        <v>6</v>
      </c>
      <c r="C290" s="11" t="s">
        <v>4</v>
      </c>
      <c r="D290" s="11" t="s">
        <v>13</v>
      </c>
      <c r="E290" s="5">
        <v>0.8094960000000001</v>
      </c>
      <c r="F290" s="5">
        <v>0.50435200000000002</v>
      </c>
      <c r="G290" s="5">
        <v>25.309927400493724</v>
      </c>
      <c r="H290" s="5">
        <v>0.26782102673142499</v>
      </c>
      <c r="I290" s="12">
        <v>59.9855223</v>
      </c>
    </row>
    <row r="291" spans="1:9" x14ac:dyDescent="0.25">
      <c r="A291" s="14" t="s">
        <v>7</v>
      </c>
      <c r="B291" s="11" t="s">
        <v>6</v>
      </c>
      <c r="C291" s="11" t="s">
        <v>4</v>
      </c>
      <c r="D291" s="11" t="s">
        <v>13</v>
      </c>
      <c r="E291" s="5">
        <v>0.80911519999999992</v>
      </c>
      <c r="F291" s="5">
        <v>0.50106240000000002</v>
      </c>
      <c r="G291" s="5">
        <v>26.144683229633056</v>
      </c>
      <c r="H291" s="5">
        <v>0.47996344629850346</v>
      </c>
      <c r="I291" s="12">
        <v>59.694662146364848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616F-03B8-4808-9B55-E9A7926D2B2C}">
  <dimension ref="A1:I219"/>
  <sheetViews>
    <sheetView workbookViewId="0"/>
  </sheetViews>
  <sheetFormatPr defaultRowHeight="15" x14ac:dyDescent="0.25"/>
  <cols>
    <col min="3" max="3" width="12.28515625" bestFit="1" customWidth="1"/>
    <col min="4" max="4" width="14.5703125" bestFit="1" customWidth="1"/>
  </cols>
  <sheetData>
    <row r="1" spans="1:9" ht="21.75" thickBot="1" x14ac:dyDescent="0.4">
      <c r="A1" s="15" t="s">
        <v>27</v>
      </c>
      <c r="B1" s="15"/>
      <c r="C1" s="15"/>
    </row>
    <row r="2" spans="1:9" s="16" customFormat="1" ht="18" x14ac:dyDescent="0.35">
      <c r="A2" s="21" t="s">
        <v>0</v>
      </c>
      <c r="B2" s="21" t="s">
        <v>28</v>
      </c>
      <c r="C2" s="21" t="s">
        <v>15</v>
      </c>
      <c r="D2" s="21" t="s">
        <v>21</v>
      </c>
      <c r="E2" s="22" t="s">
        <v>29</v>
      </c>
      <c r="F2" s="22" t="s">
        <v>30</v>
      </c>
      <c r="G2" s="24" t="s">
        <v>11</v>
      </c>
      <c r="H2" s="24" t="s">
        <v>32</v>
      </c>
      <c r="I2" s="23" t="s">
        <v>31</v>
      </c>
    </row>
    <row r="3" spans="1:9" ht="15.75" thickBot="1" x14ac:dyDescent="0.3">
      <c r="A3" s="17"/>
      <c r="B3" s="18"/>
      <c r="C3" s="18"/>
      <c r="D3" s="18"/>
      <c r="E3" s="19" t="s">
        <v>26</v>
      </c>
      <c r="F3" s="19" t="s">
        <v>26</v>
      </c>
      <c r="G3" s="20" t="s">
        <v>26</v>
      </c>
      <c r="H3" s="20" t="s">
        <v>26</v>
      </c>
      <c r="I3" s="20" t="s">
        <v>26</v>
      </c>
    </row>
    <row r="4" spans="1:9" x14ac:dyDescent="0.25">
      <c r="A4" s="3" t="s">
        <v>1</v>
      </c>
      <c r="B4" s="3" t="s">
        <v>2</v>
      </c>
      <c r="C4" s="3" t="s">
        <v>4</v>
      </c>
      <c r="D4" s="6" t="s">
        <v>12</v>
      </c>
      <c r="E4">
        <v>0.21190819004387332</v>
      </c>
      <c r="F4">
        <v>9.7143880241390708</v>
      </c>
      <c r="G4">
        <v>-4.6938605751623372</v>
      </c>
      <c r="H4">
        <v>5.2879070180108183</v>
      </c>
      <c r="I4">
        <v>1.5079766903932041</v>
      </c>
    </row>
    <row r="5" spans="1:9" x14ac:dyDescent="0.25">
      <c r="A5" s="3" t="s">
        <v>1</v>
      </c>
      <c r="B5" s="3" t="s">
        <v>2</v>
      </c>
      <c r="C5" s="3" t="s">
        <v>4</v>
      </c>
      <c r="D5" s="6" t="s">
        <v>12</v>
      </c>
      <c r="E5">
        <v>-9.5422925045925666</v>
      </c>
      <c r="F5">
        <v>-0.87912773446272552</v>
      </c>
      <c r="G5">
        <v>-1.2184969602560889</v>
      </c>
      <c r="H5">
        <v>5.0660988377251295</v>
      </c>
      <c r="I5">
        <v>1.5079766903932041</v>
      </c>
    </row>
    <row r="6" spans="1:9" x14ac:dyDescent="0.25">
      <c r="A6" s="3" t="s">
        <v>1</v>
      </c>
      <c r="B6" s="3" t="s">
        <v>2</v>
      </c>
      <c r="C6" s="3" t="s">
        <v>4</v>
      </c>
      <c r="D6" s="6" t="s">
        <v>12</v>
      </c>
      <c r="E6">
        <v>-4.6393064017955421</v>
      </c>
      <c r="F6">
        <v>2.3222813515599325</v>
      </c>
      <c r="G6">
        <v>-4.6985717041502468</v>
      </c>
      <c r="H6">
        <v>-3.3626120131310584</v>
      </c>
      <c r="I6">
        <v>0.54005221828433048</v>
      </c>
    </row>
    <row r="7" spans="1:9" x14ac:dyDescent="0.25">
      <c r="A7" s="3" t="s">
        <v>1</v>
      </c>
      <c r="B7" s="3" t="s">
        <v>2</v>
      </c>
      <c r="C7" s="3" t="s">
        <v>4</v>
      </c>
      <c r="D7" s="6" t="s">
        <v>12</v>
      </c>
      <c r="E7">
        <v>13.407094119720117</v>
      </c>
      <c r="F7">
        <v>3.3643467064326109</v>
      </c>
      <c r="G7">
        <v>-4.1848538127760317</v>
      </c>
      <c r="H7">
        <v>-7.7987756188448287</v>
      </c>
      <c r="I7">
        <v>1.5079766903932041</v>
      </c>
    </row>
    <row r="8" spans="1:9" x14ac:dyDescent="0.25">
      <c r="A8" s="3" t="s">
        <v>1</v>
      </c>
      <c r="B8" s="3" t="s">
        <v>2</v>
      </c>
      <c r="C8" s="3" t="s">
        <v>4</v>
      </c>
      <c r="D8" s="6" t="s">
        <v>12</v>
      </c>
      <c r="E8">
        <v>7.2171257581794936</v>
      </c>
      <c r="F8">
        <v>4.3494753491917404</v>
      </c>
      <c r="G8">
        <v>0.66504864855256718</v>
      </c>
      <c r="H8">
        <v>-0.96708366604561069</v>
      </c>
      <c r="I8">
        <v>0.71874596698135473</v>
      </c>
    </row>
    <row r="9" spans="1:9" x14ac:dyDescent="0.25">
      <c r="A9" s="3" t="s">
        <v>1</v>
      </c>
      <c r="B9" s="3" t="s">
        <v>2</v>
      </c>
      <c r="C9" s="3" t="s">
        <v>4</v>
      </c>
      <c r="D9" s="6" t="s">
        <v>12</v>
      </c>
      <c r="E9">
        <v>16.512833125220457</v>
      </c>
      <c r="F9">
        <v>16.647573991751326</v>
      </c>
      <c r="G9">
        <v>-2.8261468807584276</v>
      </c>
      <c r="H9">
        <v>-0.35489308845711248</v>
      </c>
      <c r="I9">
        <v>1.1565456512890762</v>
      </c>
    </row>
    <row r="10" spans="1:9" x14ac:dyDescent="0.25">
      <c r="A10" s="3" t="s">
        <v>1</v>
      </c>
      <c r="B10" s="3" t="s">
        <v>2</v>
      </c>
      <c r="C10" s="3" t="s">
        <v>4</v>
      </c>
      <c r="D10" s="6" t="s">
        <v>13</v>
      </c>
      <c r="E10">
        <v>-15.777851731668424</v>
      </c>
      <c r="F10">
        <v>-30.958597472728457</v>
      </c>
      <c r="G10">
        <v>-21.065928326211932</v>
      </c>
      <c r="H10">
        <v>-4.8265460030165919</v>
      </c>
      <c r="I10">
        <v>-0.26406965085227219</v>
      </c>
    </row>
    <row r="11" spans="1:9" x14ac:dyDescent="0.25">
      <c r="A11" s="3" t="s">
        <v>1</v>
      </c>
      <c r="B11" s="3" t="s">
        <v>2</v>
      </c>
      <c r="C11" s="3" t="s">
        <v>4</v>
      </c>
      <c r="D11" s="6" t="s">
        <v>13</v>
      </c>
      <c r="E11">
        <v>-15.783631694643097</v>
      </c>
      <c r="F11">
        <v>-15.768487095151714</v>
      </c>
      <c r="G11">
        <v>-19.687890370982448</v>
      </c>
      <c r="H11">
        <v>-3.8062283737024241</v>
      </c>
      <c r="I11">
        <v>0.21741072758136329</v>
      </c>
    </row>
    <row r="12" spans="1:9" x14ac:dyDescent="0.25">
      <c r="A12" s="3" t="s">
        <v>1</v>
      </c>
      <c r="B12" s="3" t="s">
        <v>2</v>
      </c>
      <c r="C12" s="3" t="s">
        <v>4</v>
      </c>
      <c r="D12" s="6" t="s">
        <v>13</v>
      </c>
      <c r="E12">
        <v>-10.167588487338353</v>
      </c>
      <c r="F12">
        <v>-12.811433072350667</v>
      </c>
      <c r="G12">
        <v>-21.023311064398843</v>
      </c>
      <c r="H12">
        <v>-1.1445302102741668</v>
      </c>
      <c r="I12">
        <v>1.259790928314003</v>
      </c>
    </row>
    <row r="13" spans="1:9" x14ac:dyDescent="0.25">
      <c r="A13" s="3" t="s">
        <v>1</v>
      </c>
      <c r="B13" s="3" t="s">
        <v>2</v>
      </c>
      <c r="C13" s="3" t="s">
        <v>4</v>
      </c>
      <c r="D13" s="6" t="s">
        <v>13</v>
      </c>
      <c r="E13">
        <v>-5.3639169100017767</v>
      </c>
      <c r="F13">
        <v>-7.1295136678063864</v>
      </c>
      <c r="G13">
        <v>-17.182172227362138</v>
      </c>
      <c r="H13">
        <v>-8.0205837991305184</v>
      </c>
      <c r="I13">
        <v>0.14295499895761121</v>
      </c>
    </row>
    <row r="14" spans="1:9" x14ac:dyDescent="0.25">
      <c r="A14" s="3" t="s">
        <v>1</v>
      </c>
      <c r="B14" s="3" t="s">
        <v>2</v>
      </c>
      <c r="C14" s="3" t="s">
        <v>4</v>
      </c>
      <c r="D14" s="6" t="s">
        <v>13</v>
      </c>
      <c r="E14">
        <v>-14.286197834667169</v>
      </c>
      <c r="F14">
        <v>-10.836762044446848</v>
      </c>
      <c r="G14">
        <v>-21.842370091050086</v>
      </c>
      <c r="H14">
        <v>-8.2423919794162064</v>
      </c>
      <c r="I14">
        <v>-1.3461595735175962</v>
      </c>
    </row>
    <row r="15" spans="1:9" x14ac:dyDescent="0.25">
      <c r="A15" s="3" t="s">
        <v>1</v>
      </c>
      <c r="B15" s="3" t="s">
        <v>2</v>
      </c>
      <c r="C15" s="3" t="s">
        <v>4</v>
      </c>
      <c r="D15" s="6" t="s">
        <v>13</v>
      </c>
      <c r="E15">
        <v>-8.3614479998108884</v>
      </c>
      <c r="F15">
        <v>-12.300978384535451</v>
      </c>
      <c r="G15">
        <v>-20.160334416001085</v>
      </c>
      <c r="H15">
        <v>-5.2080560731079775</v>
      </c>
      <c r="I15">
        <v>1.9854860966218167E-3</v>
      </c>
    </row>
    <row r="16" spans="1:9" x14ac:dyDescent="0.25">
      <c r="A16" s="3" t="s">
        <v>1</v>
      </c>
      <c r="B16" s="3" t="s">
        <v>2</v>
      </c>
      <c r="C16" s="3" t="s">
        <v>4</v>
      </c>
      <c r="D16" s="6" t="s">
        <v>14</v>
      </c>
      <c r="E16">
        <v>-19.499262052123292</v>
      </c>
      <c r="F16">
        <v>-38.106561938323786</v>
      </c>
      <c r="G16">
        <v>-17.012904687833437</v>
      </c>
      <c r="H16">
        <v>9.0586460828675346</v>
      </c>
      <c r="I16">
        <v>2.3766268576704084</v>
      </c>
    </row>
    <row r="17" spans="1:9" x14ac:dyDescent="0.25">
      <c r="A17" s="3" t="s">
        <v>1</v>
      </c>
      <c r="B17" s="3" t="s">
        <v>2</v>
      </c>
      <c r="C17" s="3" t="s">
        <v>4</v>
      </c>
      <c r="D17" s="6" t="s">
        <v>14</v>
      </c>
      <c r="E17">
        <v>1.9551736798382766</v>
      </c>
      <c r="F17">
        <v>-23.285284406783706</v>
      </c>
      <c r="G17">
        <v>-10.923020014694204</v>
      </c>
      <c r="H17">
        <v>-2.9491615650785392</v>
      </c>
      <c r="I17">
        <v>1.3382176291310537</v>
      </c>
    </row>
    <row r="18" spans="1:9" x14ac:dyDescent="0.25">
      <c r="A18" s="3" t="s">
        <v>1</v>
      </c>
      <c r="B18" s="3" t="s">
        <v>2</v>
      </c>
      <c r="C18" s="3" t="s">
        <v>4</v>
      </c>
      <c r="D18" s="6" t="s">
        <v>14</v>
      </c>
      <c r="E18">
        <v>-13.83194614392905</v>
      </c>
      <c r="F18">
        <v>-38.180526552494676</v>
      </c>
      <c r="G18">
        <v>-16.478494315691325</v>
      </c>
      <c r="H18">
        <v>-1.8986780232455123</v>
      </c>
      <c r="I18">
        <v>1.607250995224901</v>
      </c>
    </row>
    <row r="19" spans="1:9" x14ac:dyDescent="0.25">
      <c r="A19" s="3" t="s">
        <v>1</v>
      </c>
      <c r="B19" s="3" t="s">
        <v>2</v>
      </c>
      <c r="C19" s="3" t="s">
        <v>4</v>
      </c>
      <c r="D19" s="6" t="s">
        <v>14</v>
      </c>
      <c r="E19">
        <v>-1.9498484234244657</v>
      </c>
      <c r="F19">
        <v>-12.081695447262723</v>
      </c>
      <c r="G19">
        <v>-19.119107724884589</v>
      </c>
      <c r="H19">
        <v>-1.87206104161124</v>
      </c>
      <c r="I19">
        <v>1.5526501275674776</v>
      </c>
    </row>
    <row r="20" spans="1:9" x14ac:dyDescent="0.25">
      <c r="A20" s="3" t="s">
        <v>1</v>
      </c>
      <c r="B20" s="3" t="s">
        <v>2</v>
      </c>
      <c r="C20" s="3" t="s">
        <v>4</v>
      </c>
      <c r="D20" s="6" t="s">
        <v>14</v>
      </c>
      <c r="E20">
        <v>-24.658914005390084</v>
      </c>
      <c r="F20">
        <v>-44.300968694957263</v>
      </c>
      <c r="G20">
        <v>-18.616270892827075</v>
      </c>
      <c r="H20">
        <v>-1.5881465708455451</v>
      </c>
      <c r="I20">
        <v>1.0116051662348018</v>
      </c>
    </row>
    <row r="21" spans="1:9" x14ac:dyDescent="0.25">
      <c r="A21" s="3" t="s">
        <v>1</v>
      </c>
      <c r="B21" s="3" t="s">
        <v>2</v>
      </c>
      <c r="C21" s="3" t="s">
        <v>4</v>
      </c>
      <c r="D21" s="6" t="s">
        <v>14</v>
      </c>
      <c r="E21">
        <v>-15.301284265608336</v>
      </c>
      <c r="F21">
        <v>-57.284005908250293</v>
      </c>
      <c r="G21">
        <v>-16.429959527186114</v>
      </c>
      <c r="H21">
        <v>0.15011977641732466</v>
      </c>
      <c r="I21">
        <v>1.5772701551657258</v>
      </c>
    </row>
    <row r="22" spans="1:9" x14ac:dyDescent="0.25">
      <c r="A22" s="3" t="s">
        <v>1</v>
      </c>
      <c r="B22" s="3" t="s">
        <v>2</v>
      </c>
      <c r="C22" s="3" t="s">
        <v>3</v>
      </c>
      <c r="D22" s="6" t="s">
        <v>12</v>
      </c>
      <c r="E22">
        <v>-1.7679952192479615</v>
      </c>
      <c r="F22">
        <v>-11.979327294000671</v>
      </c>
      <c r="G22">
        <v>-4.6781801995013046</v>
      </c>
      <c r="H22">
        <v>3.5398230088495484</v>
      </c>
      <c r="I22">
        <v>2.1518674251793044</v>
      </c>
    </row>
    <row r="23" spans="1:9" x14ac:dyDescent="0.25">
      <c r="A23" s="3" t="s">
        <v>1</v>
      </c>
      <c r="B23" s="3" t="s">
        <v>2</v>
      </c>
      <c r="C23" s="3" t="s">
        <v>3</v>
      </c>
      <c r="D23" s="6" t="s">
        <v>12</v>
      </c>
      <c r="E23">
        <v>-7.792083261997039</v>
      </c>
      <c r="F23">
        <v>2.3192590303101053</v>
      </c>
      <c r="G23">
        <v>-2.4840718153465979</v>
      </c>
      <c r="H23">
        <v>-15.044247787610635</v>
      </c>
      <c r="I23">
        <v>-0.81622557506802496</v>
      </c>
    </row>
    <row r="24" spans="1:9" x14ac:dyDescent="0.25">
      <c r="A24" s="3" t="s">
        <v>1</v>
      </c>
      <c r="B24" s="3" t="s">
        <v>2</v>
      </c>
      <c r="C24" s="3" t="s">
        <v>3</v>
      </c>
      <c r="D24" s="6" t="s">
        <v>12</v>
      </c>
      <c r="E24">
        <v>1.065095014396402</v>
      </c>
      <c r="F24">
        <v>22.894481519165666</v>
      </c>
      <c r="G24">
        <v>-7.2205597557440608</v>
      </c>
      <c r="H24">
        <v>-2.212389380530988</v>
      </c>
      <c r="I24">
        <v>0.29680930002472883</v>
      </c>
    </row>
    <row r="25" spans="1:9" x14ac:dyDescent="0.25">
      <c r="A25" s="3" t="s">
        <v>1</v>
      </c>
      <c r="B25" s="3" t="s">
        <v>2</v>
      </c>
      <c r="C25" s="3" t="s">
        <v>3</v>
      </c>
      <c r="D25" s="6" t="s">
        <v>12</v>
      </c>
      <c r="E25">
        <v>-14.212537197274342</v>
      </c>
      <c r="F25">
        <v>-8.3498964629406309</v>
      </c>
      <c r="G25">
        <v>-8.5788173268874388</v>
      </c>
      <c r="H25">
        <v>-1.9911504424778903</v>
      </c>
      <c r="I25">
        <v>1.1625030917635237</v>
      </c>
    </row>
    <row r="26" spans="1:9" x14ac:dyDescent="0.25">
      <c r="A26" s="3" t="s">
        <v>1</v>
      </c>
      <c r="B26" s="3" t="s">
        <v>2</v>
      </c>
      <c r="C26" s="3" t="s">
        <v>3</v>
      </c>
      <c r="D26" s="6" t="s">
        <v>12</v>
      </c>
      <c r="E26">
        <v>-0.97235694517131577</v>
      </c>
      <c r="F26">
        <v>-4.3237109738199795</v>
      </c>
      <c r="G26">
        <v>-6.0937604522070528</v>
      </c>
      <c r="H26">
        <v>4.2035398230088417</v>
      </c>
      <c r="I26">
        <v>1.6571852584714144</v>
      </c>
    </row>
    <row r="27" spans="1:9" x14ac:dyDescent="0.25">
      <c r="A27" s="3" t="s">
        <v>1</v>
      </c>
      <c r="B27" s="3" t="s">
        <v>2</v>
      </c>
      <c r="C27" s="3" t="s">
        <v>3</v>
      </c>
      <c r="D27" s="6" t="s">
        <v>12</v>
      </c>
      <c r="E27">
        <v>0.22482214846943049</v>
      </c>
      <c r="F27">
        <v>30.97837662623698</v>
      </c>
      <c r="G27">
        <v>-5.811077909937282</v>
      </c>
      <c r="H27">
        <v>-2.3008849557522173</v>
      </c>
      <c r="I27">
        <v>0.8904279000741866</v>
      </c>
    </row>
    <row r="28" spans="1:9" x14ac:dyDescent="0.25">
      <c r="A28" s="3" t="s">
        <v>1</v>
      </c>
      <c r="B28" s="3" t="s">
        <v>2</v>
      </c>
      <c r="C28" s="3" t="s">
        <v>3</v>
      </c>
      <c r="D28" s="6" t="s">
        <v>13</v>
      </c>
      <c r="E28">
        <v>-9.0655176466965042</v>
      </c>
      <c r="F28">
        <v>-14.249333023956165</v>
      </c>
      <c r="G28">
        <v>-29.883927723751952</v>
      </c>
      <c r="H28">
        <v>-2.6548672566371829</v>
      </c>
      <c r="I28">
        <v>4.9468216670783563E-2</v>
      </c>
    </row>
    <row r="29" spans="1:9" x14ac:dyDescent="0.25">
      <c r="A29" s="3" t="s">
        <v>1</v>
      </c>
      <c r="B29" s="3" t="s">
        <v>2</v>
      </c>
      <c r="C29" s="3" t="s">
        <v>3</v>
      </c>
      <c r="D29" s="6" t="s">
        <v>13</v>
      </c>
      <c r="E29">
        <v>-6.6960634415020532</v>
      </c>
      <c r="F29">
        <v>-20.113207100197439</v>
      </c>
      <c r="G29">
        <v>-26.936929564680153</v>
      </c>
      <c r="H29">
        <v>-1.3274336283185977</v>
      </c>
      <c r="I29">
        <v>-0.32154340836013434</v>
      </c>
    </row>
    <row r="30" spans="1:9" x14ac:dyDescent="0.25">
      <c r="A30" s="3" t="s">
        <v>1</v>
      </c>
      <c r="B30" s="3" t="s">
        <v>2</v>
      </c>
      <c r="C30" s="3" t="s">
        <v>3</v>
      </c>
      <c r="D30" s="6" t="s">
        <v>13</v>
      </c>
      <c r="E30">
        <v>-10.197737069757803</v>
      </c>
      <c r="F30">
        <v>-20.62956889092461</v>
      </c>
      <c r="G30">
        <v>-22.433396557103713</v>
      </c>
      <c r="H30">
        <v>-3.4513274336283315</v>
      </c>
      <c r="I30">
        <v>-0.32154340836014811</v>
      </c>
    </row>
    <row r="31" spans="1:9" x14ac:dyDescent="0.25">
      <c r="A31" s="3" t="s">
        <v>1</v>
      </c>
      <c r="B31" s="3" t="s">
        <v>2</v>
      </c>
      <c r="C31" s="3" t="s">
        <v>3</v>
      </c>
      <c r="D31" s="6" t="s">
        <v>13</v>
      </c>
      <c r="E31">
        <v>-6.6568648189946451</v>
      </c>
      <c r="F31">
        <v>-10.573304639133967</v>
      </c>
      <c r="G31">
        <v>-19.375223661616939</v>
      </c>
      <c r="H31">
        <v>-1.1061946902655</v>
      </c>
      <c r="I31">
        <v>0.5441503833786604</v>
      </c>
    </row>
    <row r="32" spans="1:9" x14ac:dyDescent="0.25">
      <c r="A32" s="3" t="s">
        <v>1</v>
      </c>
      <c r="B32" s="3" t="s">
        <v>2</v>
      </c>
      <c r="C32" s="3" t="s">
        <v>3</v>
      </c>
      <c r="D32" s="6" t="s">
        <v>13</v>
      </c>
      <c r="E32">
        <v>-12.837544132754203</v>
      </c>
      <c r="F32">
        <v>-23.321417667158645</v>
      </c>
      <c r="G32">
        <v>-25.326836443063193</v>
      </c>
      <c r="H32">
        <v>0.22123893805308528</v>
      </c>
      <c r="I32">
        <v>0.79149146673260573</v>
      </c>
    </row>
    <row r="33" spans="1:9" x14ac:dyDescent="0.25">
      <c r="A33" s="3" t="s">
        <v>1</v>
      </c>
      <c r="B33" s="3" t="s">
        <v>2</v>
      </c>
      <c r="C33" s="3" t="s">
        <v>3</v>
      </c>
      <c r="D33" s="6" t="s">
        <v>13</v>
      </c>
      <c r="E33">
        <v>9.1809619196539778</v>
      </c>
      <c r="F33">
        <v>-3.5829897559972972</v>
      </c>
      <c r="G33">
        <v>-24.791262790043191</v>
      </c>
      <c r="H33">
        <v>-1.6637168141593102</v>
      </c>
      <c r="I33">
        <v>0.14840465001233696</v>
      </c>
    </row>
    <row r="34" spans="1:9" x14ac:dyDescent="0.25">
      <c r="A34" s="3" t="s">
        <v>1</v>
      </c>
      <c r="B34" s="3" t="s">
        <v>2</v>
      </c>
      <c r="C34" s="3" t="s">
        <v>3</v>
      </c>
      <c r="D34" s="6" t="s">
        <v>14</v>
      </c>
      <c r="E34">
        <v>-37.786333349392741</v>
      </c>
      <c r="F34">
        <v>-56.319266272008271</v>
      </c>
      <c r="G34">
        <v>-17.123125627755716</v>
      </c>
      <c r="H34">
        <v>-3.6283185840708025</v>
      </c>
      <c r="I34">
        <v>0.69750185505810858</v>
      </c>
    </row>
    <row r="35" spans="1:9" x14ac:dyDescent="0.25">
      <c r="A35" s="3" t="s">
        <v>1</v>
      </c>
      <c r="B35" s="3" t="s">
        <v>2</v>
      </c>
      <c r="C35" s="3" t="s">
        <v>3</v>
      </c>
      <c r="D35" s="6" t="s">
        <v>14</v>
      </c>
      <c r="E35">
        <v>-29.143144910457902</v>
      </c>
      <c r="F35">
        <v>-38.545090090997796</v>
      </c>
      <c r="G35">
        <v>-20.617651719346757</v>
      </c>
      <c r="H35">
        <v>-2.4336283185840855</v>
      </c>
      <c r="I35">
        <v>-7.4202325006189077E-2</v>
      </c>
    </row>
    <row r="36" spans="1:9" x14ac:dyDescent="0.25">
      <c r="A36" s="3" t="s">
        <v>1</v>
      </c>
      <c r="B36" s="3" t="s">
        <v>2</v>
      </c>
      <c r="C36" s="3" t="s">
        <v>3</v>
      </c>
      <c r="D36" s="6" t="s">
        <v>14</v>
      </c>
      <c r="E36">
        <v>-22.234885370460404</v>
      </c>
      <c r="F36">
        <v>-21.295326578923031</v>
      </c>
      <c r="G36">
        <v>-14.643832372518339</v>
      </c>
      <c r="H36">
        <v>-6.4159292035398288</v>
      </c>
      <c r="I36">
        <v>1.5335147167944416</v>
      </c>
    </row>
    <row r="37" spans="1:9" x14ac:dyDescent="0.25">
      <c r="A37" s="3" t="s">
        <v>1</v>
      </c>
      <c r="B37" s="3" t="s">
        <v>2</v>
      </c>
      <c r="C37" s="3" t="s">
        <v>3</v>
      </c>
      <c r="D37" s="6" t="s">
        <v>14</v>
      </c>
      <c r="E37">
        <v>-34.986789675699256</v>
      </c>
      <c r="F37">
        <v>-47.814157112821206</v>
      </c>
      <c r="G37">
        <v>-16.919716240434333</v>
      </c>
      <c r="H37">
        <v>-1.3274336283185977</v>
      </c>
      <c r="I37">
        <v>0.4204798417017015</v>
      </c>
    </row>
    <row r="38" spans="1:9" x14ac:dyDescent="0.25">
      <c r="A38" s="3" t="s">
        <v>1</v>
      </c>
      <c r="B38" s="3" t="s">
        <v>2</v>
      </c>
      <c r="C38" s="3" t="s">
        <v>3</v>
      </c>
      <c r="D38" s="6" t="s">
        <v>14</v>
      </c>
      <c r="E38">
        <v>-35.252982253961434</v>
      </c>
      <c r="F38">
        <v>-58.003262521407486</v>
      </c>
      <c r="G38">
        <v>-13.980978121207741</v>
      </c>
      <c r="H38">
        <v>-8.6283185840708168</v>
      </c>
      <c r="I38">
        <v>-0.17313875834776993</v>
      </c>
    </row>
    <row r="39" spans="1:9" x14ac:dyDescent="0.25">
      <c r="A39" s="3" t="s">
        <v>1</v>
      </c>
      <c r="B39" s="3" t="s">
        <v>2</v>
      </c>
      <c r="C39" s="3" t="s">
        <v>3</v>
      </c>
      <c r="D39" s="6" t="s">
        <v>14</v>
      </c>
      <c r="E39">
        <v>-31.880827111994343</v>
      </c>
      <c r="F39">
        <v>-44.395420515231557</v>
      </c>
      <c r="G39">
        <v>-16.657060816252585</v>
      </c>
      <c r="H39">
        <v>-4.4867256637168067</v>
      </c>
      <c r="I39">
        <v>0.48083106604006948</v>
      </c>
    </row>
    <row r="40" spans="1:9" x14ac:dyDescent="0.25">
      <c r="A40" s="7" t="s">
        <v>1</v>
      </c>
      <c r="B40" s="7" t="s">
        <v>5</v>
      </c>
      <c r="C40" s="7" t="s">
        <v>4</v>
      </c>
      <c r="D40" s="8" t="s">
        <v>12</v>
      </c>
      <c r="E40">
        <v>7.2790132581615126</v>
      </c>
      <c r="F40">
        <v>-36.87084437410968</v>
      </c>
      <c r="G40">
        <v>-4.6220044062193555</v>
      </c>
      <c r="H40">
        <v>-5.7202619134230792</v>
      </c>
      <c r="I40">
        <v>0.12171659664691685</v>
      </c>
    </row>
    <row r="41" spans="1:9" x14ac:dyDescent="0.25">
      <c r="A41" s="7" t="s">
        <v>1</v>
      </c>
      <c r="B41" s="7" t="s">
        <v>5</v>
      </c>
      <c r="C41" s="7" t="s">
        <v>4</v>
      </c>
      <c r="D41" s="8" t="s">
        <v>12</v>
      </c>
      <c r="E41">
        <v>13.120685331124635</v>
      </c>
      <c r="F41">
        <v>3.1112979185081664</v>
      </c>
      <c r="G41">
        <v>-6.1546993918681254</v>
      </c>
      <c r="H41">
        <v>1.555110949436149</v>
      </c>
      <c r="I41">
        <v>1.1033020534767897</v>
      </c>
    </row>
    <row r="42" spans="1:9" x14ac:dyDescent="0.25">
      <c r="A42" s="7" t="s">
        <v>1</v>
      </c>
      <c r="B42" s="7" t="s">
        <v>5</v>
      </c>
      <c r="C42" s="7" t="s">
        <v>4</v>
      </c>
      <c r="D42" s="8" t="s">
        <v>12</v>
      </c>
      <c r="E42">
        <v>5.1529255048212201</v>
      </c>
      <c r="F42">
        <v>-9.5169692979670568</v>
      </c>
      <c r="G42">
        <v>-6.3750814706510592</v>
      </c>
      <c r="H42">
        <v>0.70934885412875159</v>
      </c>
      <c r="I42">
        <v>1.0836703443401725</v>
      </c>
    </row>
    <row r="43" spans="1:9" x14ac:dyDescent="0.25">
      <c r="A43" s="7" t="s">
        <v>1</v>
      </c>
      <c r="B43" s="7" t="s">
        <v>5</v>
      </c>
      <c r="C43" s="7" t="s">
        <v>4</v>
      </c>
      <c r="D43" s="8" t="s">
        <v>12</v>
      </c>
      <c r="E43">
        <v>16.88174623362022</v>
      </c>
      <c r="F43">
        <v>10.321598077852771</v>
      </c>
      <c r="G43">
        <v>-0.25554004088925386</v>
      </c>
      <c r="H43">
        <v>4.2833757730083599</v>
      </c>
      <c r="I43">
        <v>1.2260002355805237</v>
      </c>
    </row>
    <row r="44" spans="1:9" x14ac:dyDescent="0.25">
      <c r="A44" s="7" t="s">
        <v>1</v>
      </c>
      <c r="B44" s="7" t="s">
        <v>5</v>
      </c>
      <c r="C44" s="7" t="s">
        <v>4</v>
      </c>
      <c r="D44" s="8" t="s">
        <v>12</v>
      </c>
      <c r="E44">
        <v>9.368420025627918</v>
      </c>
      <c r="F44">
        <v>-1.631729841784789</v>
      </c>
      <c r="G44">
        <v>-4.9824089147292865</v>
      </c>
      <c r="H44">
        <v>-0.17279010549292789</v>
      </c>
      <c r="I44">
        <v>0.88244532569006551</v>
      </c>
    </row>
    <row r="45" spans="1:9" x14ac:dyDescent="0.25">
      <c r="A45" s="7" t="s">
        <v>1</v>
      </c>
      <c r="B45" s="7" t="s">
        <v>5</v>
      </c>
      <c r="C45" s="7" t="s">
        <v>4</v>
      </c>
      <c r="D45" s="8" t="s">
        <v>12</v>
      </c>
      <c r="E45">
        <v>6.0852557563074967</v>
      </c>
      <c r="F45">
        <v>-3.833981896828194</v>
      </c>
      <c r="G45">
        <v>-5.8942989242750476</v>
      </c>
      <c r="H45">
        <v>0.13095671153145813</v>
      </c>
      <c r="I45">
        <v>0.88342691114688265</v>
      </c>
    </row>
    <row r="46" spans="1:9" x14ac:dyDescent="0.25">
      <c r="A46" s="3" t="s">
        <v>1</v>
      </c>
      <c r="B46" s="3" t="s">
        <v>5</v>
      </c>
      <c r="C46" s="3" t="s">
        <v>4</v>
      </c>
      <c r="D46" s="6" t="s">
        <v>13</v>
      </c>
      <c r="E46">
        <v>0.14042378301485756</v>
      </c>
      <c r="F46">
        <v>-12.38073199256924</v>
      </c>
      <c r="G46">
        <v>-26.260797550736065</v>
      </c>
      <c r="H46">
        <v>-13.677700982175347</v>
      </c>
      <c r="I46">
        <v>-1.841454317012815</v>
      </c>
    </row>
    <row r="47" spans="1:9" x14ac:dyDescent="0.25">
      <c r="A47" s="3" t="s">
        <v>1</v>
      </c>
      <c r="B47" s="3" t="s">
        <v>5</v>
      </c>
      <c r="C47" s="3" t="s">
        <v>4</v>
      </c>
      <c r="D47" s="6" t="s">
        <v>13</v>
      </c>
      <c r="E47">
        <v>-0.43921408308605508</v>
      </c>
      <c r="F47">
        <v>-6.2345437020801651</v>
      </c>
      <c r="G47">
        <v>-26.122562628204545</v>
      </c>
      <c r="H47">
        <v>-1.6733357584576412</v>
      </c>
      <c r="I47">
        <v>-0.61447249597546039</v>
      </c>
    </row>
    <row r="48" spans="1:9" x14ac:dyDescent="0.25">
      <c r="A48" s="3" t="s">
        <v>1</v>
      </c>
      <c r="B48" s="3" t="s">
        <v>5</v>
      </c>
      <c r="C48" s="3" t="s">
        <v>4</v>
      </c>
      <c r="D48" s="6" t="s">
        <v>13</v>
      </c>
      <c r="E48">
        <v>-3.2945659468236319</v>
      </c>
      <c r="F48">
        <v>-13.464062932981161</v>
      </c>
      <c r="G48">
        <v>-24.631916150208845</v>
      </c>
      <c r="H48">
        <v>-3.955983994179721</v>
      </c>
      <c r="I48">
        <v>-1.350661588597865</v>
      </c>
    </row>
    <row r="49" spans="1:9" x14ac:dyDescent="0.25">
      <c r="A49" s="3" t="s">
        <v>1</v>
      </c>
      <c r="B49" s="3" t="s">
        <v>5</v>
      </c>
      <c r="C49" s="3" t="s">
        <v>4</v>
      </c>
      <c r="D49" s="6" t="s">
        <v>13</v>
      </c>
      <c r="E49">
        <v>-13.36779554609217</v>
      </c>
      <c r="F49">
        <v>-6.418569759349384</v>
      </c>
      <c r="G49">
        <v>-21.503429650783534</v>
      </c>
      <c r="H49">
        <v>-6.9225172790105693</v>
      </c>
      <c r="I49">
        <v>-1.9641524991165491</v>
      </c>
    </row>
    <row r="50" spans="1:9" x14ac:dyDescent="0.25">
      <c r="A50" s="3" t="s">
        <v>1</v>
      </c>
      <c r="B50" s="3" t="s">
        <v>5</v>
      </c>
      <c r="C50" s="3" t="s">
        <v>4</v>
      </c>
      <c r="D50" s="6" t="s">
        <v>13</v>
      </c>
      <c r="E50">
        <v>2.3983372787851462</v>
      </c>
      <c r="F50">
        <v>-6.9722759689425748</v>
      </c>
      <c r="G50">
        <v>-30.95209089652257</v>
      </c>
      <c r="H50">
        <v>-7.162968352128078</v>
      </c>
      <c r="I50">
        <v>-2.1359299540617713</v>
      </c>
    </row>
    <row r="51" spans="1:9" x14ac:dyDescent="0.25">
      <c r="A51" s="3" t="s">
        <v>1</v>
      </c>
      <c r="B51" s="3" t="s">
        <v>5</v>
      </c>
      <c r="C51" s="3" t="s">
        <v>4</v>
      </c>
      <c r="D51" s="6" t="s">
        <v>13</v>
      </c>
      <c r="E51">
        <v>6.8982417865116981</v>
      </c>
      <c r="F51">
        <v>-39.49358267304904</v>
      </c>
      <c r="G51">
        <v>-25.894159375291121</v>
      </c>
      <c r="H51">
        <v>-6.6785012731902818</v>
      </c>
      <c r="I51">
        <v>-1.5813341709528976</v>
      </c>
    </row>
    <row r="52" spans="1:9" x14ac:dyDescent="0.25">
      <c r="A52" s="3" t="s">
        <v>1</v>
      </c>
      <c r="B52" s="3" t="s">
        <v>5</v>
      </c>
      <c r="C52" s="3" t="s">
        <v>4</v>
      </c>
      <c r="D52" s="6" t="s">
        <v>14</v>
      </c>
      <c r="E52">
        <v>-47.811283432683958</v>
      </c>
      <c r="F52">
        <v>-78.820741745572363</v>
      </c>
      <c r="G52">
        <v>-14.920317490980835</v>
      </c>
      <c r="H52">
        <v>-30.047289923608588</v>
      </c>
      <c r="I52">
        <v>-2.9457379559464218</v>
      </c>
    </row>
    <row r="53" spans="1:9" x14ac:dyDescent="0.25">
      <c r="A53" s="3" t="s">
        <v>1</v>
      </c>
      <c r="B53" s="3" t="s">
        <v>5</v>
      </c>
      <c r="C53" s="3" t="s">
        <v>4</v>
      </c>
      <c r="D53" s="6" t="s">
        <v>14</v>
      </c>
      <c r="E53">
        <v>-59.426444502407335</v>
      </c>
      <c r="F53">
        <v>-78.040350632241655</v>
      </c>
      <c r="G53">
        <v>-17.130143516540816</v>
      </c>
      <c r="H53">
        <v>-9.5398326664241537</v>
      </c>
      <c r="I53">
        <v>-0.71263104165849123</v>
      </c>
    </row>
    <row r="54" spans="1:9" x14ac:dyDescent="0.25">
      <c r="A54" s="3" t="s">
        <v>1</v>
      </c>
      <c r="B54" s="3" t="s">
        <v>5</v>
      </c>
      <c r="C54" s="3" t="s">
        <v>4</v>
      </c>
      <c r="D54" s="6" t="s">
        <v>14</v>
      </c>
      <c r="E54">
        <v>-63.667241913601181</v>
      </c>
      <c r="F54">
        <v>-67.004300826094749</v>
      </c>
      <c r="G54">
        <v>-10.885536076976495</v>
      </c>
      <c r="H54">
        <v>-5.2655511094943774</v>
      </c>
      <c r="I54">
        <v>-0.98256704228667624</v>
      </c>
    </row>
    <row r="55" spans="1:9" x14ac:dyDescent="0.25">
      <c r="A55" s="3" t="s">
        <v>1</v>
      </c>
      <c r="B55" s="3" t="s">
        <v>5</v>
      </c>
      <c r="C55" s="3" t="s">
        <v>4</v>
      </c>
      <c r="D55" s="6" t="s">
        <v>14</v>
      </c>
      <c r="E55">
        <v>-48.334998428952716</v>
      </c>
      <c r="F55">
        <v>-71.482475678764374</v>
      </c>
      <c r="G55">
        <v>-19.778587930838071</v>
      </c>
      <c r="H55">
        <v>-6.6296835212804703</v>
      </c>
      <c r="I55">
        <v>-2.0868506812202829</v>
      </c>
    </row>
    <row r="56" spans="1:9" x14ac:dyDescent="0.25">
      <c r="A56" s="3" t="s">
        <v>1</v>
      </c>
      <c r="B56" s="3" t="s">
        <v>5</v>
      </c>
      <c r="C56" s="3" t="s">
        <v>4</v>
      </c>
      <c r="D56" s="6" t="s">
        <v>14</v>
      </c>
      <c r="E56">
        <v>-52.812949870778702</v>
      </c>
      <c r="F56">
        <v>-72.67980379256727</v>
      </c>
      <c r="G56">
        <v>-19.127277873371138</v>
      </c>
      <c r="H56">
        <v>-10.712986540560191</v>
      </c>
      <c r="I56">
        <v>-1.0512780242647817</v>
      </c>
    </row>
    <row r="57" spans="1:9" x14ac:dyDescent="0.25">
      <c r="A57" s="3" t="s">
        <v>1</v>
      </c>
      <c r="B57" s="3" t="s">
        <v>5</v>
      </c>
      <c r="C57" s="3" t="s">
        <v>4</v>
      </c>
      <c r="D57" s="6" t="s">
        <v>14</v>
      </c>
      <c r="E57">
        <v>-58.441476284045045</v>
      </c>
      <c r="F57">
        <v>-84.495497428805677</v>
      </c>
      <c r="G57">
        <v>-16.368372577741479</v>
      </c>
      <c r="H57">
        <v>-12.439068752273553</v>
      </c>
      <c r="I57">
        <v>-1.5558129490753363</v>
      </c>
    </row>
    <row r="58" spans="1:9" x14ac:dyDescent="0.25">
      <c r="A58" s="7" t="s">
        <v>1</v>
      </c>
      <c r="B58" s="7" t="s">
        <v>5</v>
      </c>
      <c r="C58" s="7" t="s">
        <v>3</v>
      </c>
      <c r="D58" s="8" t="s">
        <v>12</v>
      </c>
      <c r="E58">
        <v>-9.937806155140672</v>
      </c>
      <c r="F58">
        <v>-14.445270960718057</v>
      </c>
      <c r="G58">
        <v>-3.9036735419748352</v>
      </c>
      <c r="H58">
        <v>-12.274821952241316</v>
      </c>
      <c r="I58">
        <v>-0.55053712150572787</v>
      </c>
    </row>
    <row r="59" spans="1:9" x14ac:dyDescent="0.25">
      <c r="A59" s="7" t="s">
        <v>1</v>
      </c>
      <c r="B59" s="7" t="s">
        <v>5</v>
      </c>
      <c r="C59" s="7" t="s">
        <v>3</v>
      </c>
      <c r="D59" s="8" t="s">
        <v>12</v>
      </c>
      <c r="E59">
        <v>1.0368586486257967</v>
      </c>
      <c r="F59">
        <v>-23.004644101190518</v>
      </c>
      <c r="G59">
        <v>-5.5414348382250909</v>
      </c>
      <c r="H59">
        <v>-20.033514872224529</v>
      </c>
      <c r="I59">
        <v>-1.5413051903526784</v>
      </c>
    </row>
    <row r="60" spans="1:9" x14ac:dyDescent="0.25">
      <c r="A60" s="7" t="s">
        <v>1</v>
      </c>
      <c r="B60" s="7" t="s">
        <v>5</v>
      </c>
      <c r="C60" s="7" t="s">
        <v>3</v>
      </c>
      <c r="D60" s="8" t="s">
        <v>12</v>
      </c>
      <c r="E60">
        <v>-4.2771840016758205</v>
      </c>
      <c r="F60">
        <v>-7.0423552076784466</v>
      </c>
      <c r="G60">
        <v>-6.6684572413484258</v>
      </c>
      <c r="H60">
        <v>-22.119815668202762</v>
      </c>
      <c r="I60">
        <v>-2.1156922954615522</v>
      </c>
    </row>
    <row r="61" spans="1:9" x14ac:dyDescent="0.25">
      <c r="A61" s="7" t="s">
        <v>1</v>
      </c>
      <c r="B61" s="7" t="s">
        <v>5</v>
      </c>
      <c r="C61" s="7" t="s">
        <v>3</v>
      </c>
      <c r="D61" s="8" t="s">
        <v>12</v>
      </c>
      <c r="E61">
        <v>-9.8207932855490601</v>
      </c>
      <c r="F61">
        <v>-12.153293832177866</v>
      </c>
      <c r="G61">
        <v>-6.85892977759059</v>
      </c>
      <c r="H61">
        <v>-13.9505655634688</v>
      </c>
      <c r="I61">
        <v>1.2382116487294748</v>
      </c>
    </row>
    <row r="62" spans="1:9" x14ac:dyDescent="0.25">
      <c r="A62" s="7" t="s">
        <v>1</v>
      </c>
      <c r="B62" s="7" t="s">
        <v>5</v>
      </c>
      <c r="C62" s="7" t="s">
        <v>3</v>
      </c>
      <c r="D62" s="8" t="s">
        <v>12</v>
      </c>
      <c r="E62">
        <v>-19.774744813562908</v>
      </c>
      <c r="F62">
        <v>-45.479583492099977</v>
      </c>
      <c r="G62">
        <v>-2.1236168983184527</v>
      </c>
      <c r="H62">
        <v>-15.668202764976943</v>
      </c>
      <c r="I62">
        <v>-1.0573492730723839</v>
      </c>
    </row>
    <row r="63" spans="1:9" x14ac:dyDescent="0.25">
      <c r="A63" s="7" t="s">
        <v>1</v>
      </c>
      <c r="B63" s="7" t="s">
        <v>5</v>
      </c>
      <c r="C63" s="7" t="s">
        <v>3</v>
      </c>
      <c r="D63" s="8" t="s">
        <v>12</v>
      </c>
      <c r="E63">
        <v>-3.1108435773095535</v>
      </c>
      <c r="F63">
        <v>25.669322926993139</v>
      </c>
      <c r="G63">
        <v>-5.0192224594914823</v>
      </c>
      <c r="H63">
        <v>-16.80938416422288</v>
      </c>
      <c r="I63">
        <v>-0.80533444633257079</v>
      </c>
    </row>
    <row r="64" spans="1:9" x14ac:dyDescent="0.25">
      <c r="A64" s="3" t="s">
        <v>1</v>
      </c>
      <c r="B64" s="3" t="s">
        <v>5</v>
      </c>
      <c r="C64" s="3" t="s">
        <v>3</v>
      </c>
      <c r="D64" s="6" t="s">
        <v>13</v>
      </c>
      <c r="E64">
        <v>-77.465691386924533</v>
      </c>
      <c r="F64">
        <v>-88.004428698940686</v>
      </c>
      <c r="G64">
        <v>-38.633940149983907</v>
      </c>
      <c r="H64">
        <v>-0.12467532467532845</v>
      </c>
      <c r="I64">
        <v>0.60598833338301439</v>
      </c>
    </row>
    <row r="65" spans="1:9" x14ac:dyDescent="0.25">
      <c r="A65" s="3" t="s">
        <v>1</v>
      </c>
      <c r="B65" s="3" t="s">
        <v>5</v>
      </c>
      <c r="C65" s="3" t="s">
        <v>3</v>
      </c>
      <c r="D65" s="6" t="s">
        <v>13</v>
      </c>
      <c r="E65">
        <v>-83.037640308994341</v>
      </c>
      <c r="F65">
        <v>-90.858627876074266</v>
      </c>
      <c r="G65">
        <v>-38.146641208130013</v>
      </c>
      <c r="H65">
        <v>4.3988269794721448</v>
      </c>
      <c r="I65">
        <v>1.337586580409212</v>
      </c>
    </row>
    <row r="66" spans="1:9" x14ac:dyDescent="0.25">
      <c r="A66" s="3" t="s">
        <v>1</v>
      </c>
      <c r="B66" s="3" t="s">
        <v>5</v>
      </c>
      <c r="C66" s="3" t="s">
        <v>3</v>
      </c>
      <c r="D66" s="6" t="s">
        <v>13</v>
      </c>
      <c r="E66">
        <v>-80.503100644574019</v>
      </c>
      <c r="F66">
        <v>-90.6364304704868</v>
      </c>
      <c r="G66">
        <v>-36.37223519758016</v>
      </c>
      <c r="H66">
        <v>2.3711772098868868</v>
      </c>
      <c r="I66">
        <v>1.1338679704657733</v>
      </c>
    </row>
    <row r="67" spans="1:9" x14ac:dyDescent="0.25">
      <c r="A67" s="3" t="s">
        <v>1</v>
      </c>
      <c r="B67" s="3" t="s">
        <v>5</v>
      </c>
      <c r="C67" s="3" t="s">
        <v>3</v>
      </c>
      <c r="D67" s="6" t="s">
        <v>13</v>
      </c>
      <c r="E67">
        <v>-80.210580387104159</v>
      </c>
      <c r="F67">
        <v>-89.33506586560965</v>
      </c>
      <c r="G67">
        <v>-35.467904721160934</v>
      </c>
      <c r="H67">
        <v>1.4461667364893216</v>
      </c>
      <c r="I67">
        <v>0.93909310437349203</v>
      </c>
    </row>
    <row r="68" spans="1:9" x14ac:dyDescent="0.25">
      <c r="A68" s="3" t="s">
        <v>1</v>
      </c>
      <c r="B68" s="3" t="s">
        <v>5</v>
      </c>
      <c r="C68" s="3" t="s">
        <v>3</v>
      </c>
      <c r="D68" s="6" t="s">
        <v>13</v>
      </c>
      <c r="E68">
        <v>-77.257193524420813</v>
      </c>
      <c r="F68">
        <v>-89.229679397902359</v>
      </c>
      <c r="G68">
        <v>-41.555144258720254</v>
      </c>
      <c r="H68">
        <v>-12.693757855048188</v>
      </c>
      <c r="I68">
        <v>-2.1156922954615522</v>
      </c>
    </row>
    <row r="69" spans="1:9" x14ac:dyDescent="0.25">
      <c r="A69" s="3" t="s">
        <v>1</v>
      </c>
      <c r="B69" s="3" t="s">
        <v>5</v>
      </c>
      <c r="C69" s="3" t="s">
        <v>3</v>
      </c>
      <c r="D69" s="6" t="s">
        <v>13</v>
      </c>
      <c r="E69">
        <v>-78.622110080702171</v>
      </c>
      <c r="F69">
        <v>-89.756545409122495</v>
      </c>
      <c r="G69">
        <v>-38.03517310711505</v>
      </c>
      <c r="H69">
        <v>-0.92045245077503002</v>
      </c>
      <c r="I69">
        <v>0.38016873863398237</v>
      </c>
    </row>
    <row r="70" spans="1:9" x14ac:dyDescent="0.25">
      <c r="A70" s="3" t="s">
        <v>1</v>
      </c>
      <c r="B70" s="3" t="s">
        <v>5</v>
      </c>
      <c r="C70" s="3" t="s">
        <v>3</v>
      </c>
      <c r="D70" s="6" t="s">
        <v>14</v>
      </c>
      <c r="E70">
        <v>-83.655165479790298</v>
      </c>
      <c r="F70">
        <v>-91.893918162213112</v>
      </c>
      <c r="G70">
        <v>-25.883774868129649</v>
      </c>
      <c r="H70">
        <v>-37.620444072056983</v>
      </c>
      <c r="I70">
        <v>-7.0844388794482791</v>
      </c>
    </row>
    <row r="71" spans="1:9" x14ac:dyDescent="0.25">
      <c r="A71" s="3" t="s">
        <v>1</v>
      </c>
      <c r="B71" s="3" t="s">
        <v>5</v>
      </c>
      <c r="C71" s="3" t="s">
        <v>3</v>
      </c>
      <c r="D71" s="6" t="s">
        <v>14</v>
      </c>
      <c r="E71">
        <v>-82.800758956398653</v>
      </c>
      <c r="F71">
        <v>-91.574715987729519</v>
      </c>
      <c r="G71">
        <v>-24.44890708214918</v>
      </c>
      <c r="H71">
        <v>-22.329283619606194</v>
      </c>
      <c r="I71">
        <v>-5.8422522334515978</v>
      </c>
    </row>
    <row r="72" spans="1:9" x14ac:dyDescent="0.25">
      <c r="A72" s="3" t="s">
        <v>1</v>
      </c>
      <c r="B72" s="3" t="s">
        <v>5</v>
      </c>
      <c r="C72" s="3" t="s">
        <v>3</v>
      </c>
      <c r="D72" s="6" t="s">
        <v>14</v>
      </c>
      <c r="E72">
        <v>-85.163039987056308</v>
      </c>
      <c r="F72">
        <v>-92.504336211833333</v>
      </c>
      <c r="G72">
        <v>-16.982964171752549</v>
      </c>
      <c r="H72">
        <v>-22.957687473816502</v>
      </c>
      <c r="I72">
        <v>-3.8547535998569069</v>
      </c>
    </row>
    <row r="73" spans="1:9" x14ac:dyDescent="0.25">
      <c r="A73" s="3" t="s">
        <v>1</v>
      </c>
      <c r="B73" s="3" t="s">
        <v>5</v>
      </c>
      <c r="C73" s="3" t="s">
        <v>3</v>
      </c>
      <c r="D73" s="6" t="s">
        <v>14</v>
      </c>
      <c r="E73">
        <v>-63.704038338225608</v>
      </c>
      <c r="F73">
        <v>-86.7869780671803</v>
      </c>
      <c r="G73">
        <v>-23.03737397132733</v>
      </c>
      <c r="H73">
        <v>-20.485965647255984</v>
      </c>
      <c r="I73">
        <v>-3.6063162706575573</v>
      </c>
    </row>
    <row r="74" spans="1:9" x14ac:dyDescent="0.25">
      <c r="A74" s="3" t="s">
        <v>1</v>
      </c>
      <c r="B74" s="3" t="s">
        <v>5</v>
      </c>
      <c r="C74" s="3" t="s">
        <v>3</v>
      </c>
      <c r="D74" s="6" t="s">
        <v>14</v>
      </c>
      <c r="E74">
        <v>-59.867149362330942</v>
      </c>
      <c r="F74">
        <v>-82.818576305160747</v>
      </c>
      <c r="G74">
        <v>-24.077246059067441</v>
      </c>
      <c r="H74">
        <v>-22.421449518223703</v>
      </c>
      <c r="I74">
        <v>-4.4758469228552347</v>
      </c>
    </row>
    <row r="75" spans="1:9" x14ac:dyDescent="0.25">
      <c r="A75" s="3" t="s">
        <v>1</v>
      </c>
      <c r="B75" s="3" t="s">
        <v>5</v>
      </c>
      <c r="C75" s="3" t="s">
        <v>3</v>
      </c>
      <c r="D75" s="6" t="s">
        <v>14</v>
      </c>
      <c r="E75">
        <v>-81.023830491854781</v>
      </c>
      <c r="F75">
        <v>-90.98414911003826</v>
      </c>
      <c r="G75">
        <v>-22.886053230485238</v>
      </c>
      <c r="H75">
        <v>-25.162966066191867</v>
      </c>
      <c r="I75">
        <v>-4.9727215812539072</v>
      </c>
    </row>
    <row r="76" spans="1:9" x14ac:dyDescent="0.25">
      <c r="A76" s="3" t="s">
        <v>1</v>
      </c>
      <c r="B76" s="3" t="s">
        <v>6</v>
      </c>
      <c r="C76" s="3" t="s">
        <v>4</v>
      </c>
      <c r="D76" s="6" t="s">
        <v>12</v>
      </c>
      <c r="E76">
        <v>12.257167733759035</v>
      </c>
      <c r="F76">
        <v>108.06106940052582</v>
      </c>
      <c r="G76">
        <v>-5.3449019601213985</v>
      </c>
      <c r="H76">
        <v>4.8962504550418604</v>
      </c>
      <c r="I76">
        <v>0.8716090490647086</v>
      </c>
    </row>
    <row r="77" spans="1:9" x14ac:dyDescent="0.25">
      <c r="A77" s="3" t="s">
        <v>1</v>
      </c>
      <c r="B77" s="3" t="s">
        <v>6</v>
      </c>
      <c r="C77" s="3" t="s">
        <v>4</v>
      </c>
      <c r="D77" s="6" t="s">
        <v>12</v>
      </c>
      <c r="E77">
        <v>-1.5909418120740439</v>
      </c>
      <c r="F77">
        <v>42.423748777277126</v>
      </c>
      <c r="G77">
        <v>-4.1116616294294728</v>
      </c>
      <c r="H77">
        <v>-6.7073170731707208</v>
      </c>
      <c r="I77">
        <v>-1.1115463715601064</v>
      </c>
    </row>
    <row r="78" spans="1:9" x14ac:dyDescent="0.25">
      <c r="A78" s="3" t="s">
        <v>1</v>
      </c>
      <c r="B78" s="3" t="s">
        <v>6</v>
      </c>
      <c r="C78" s="3" t="s">
        <v>4</v>
      </c>
      <c r="D78" s="6" t="s">
        <v>12</v>
      </c>
      <c r="E78">
        <v>-5.076331024106798</v>
      </c>
      <c r="F78">
        <v>55.589524690082456</v>
      </c>
      <c r="G78">
        <v>-2.3624165678082321</v>
      </c>
      <c r="H78">
        <v>0.34583181652711276</v>
      </c>
      <c r="I78">
        <v>0.74919204779157178</v>
      </c>
    </row>
    <row r="79" spans="1:9" x14ac:dyDescent="0.25">
      <c r="A79" s="3" t="s">
        <v>1</v>
      </c>
      <c r="B79" s="3" t="s">
        <v>6</v>
      </c>
      <c r="C79" s="3" t="s">
        <v>4</v>
      </c>
      <c r="D79" s="6" t="s">
        <v>12</v>
      </c>
      <c r="E79">
        <v>-6.8224393138984842</v>
      </c>
      <c r="F79">
        <v>7.8000440460692033</v>
      </c>
      <c r="G79">
        <v>-5.9483131248464813</v>
      </c>
      <c r="H79">
        <v>-0.97378958864215648</v>
      </c>
      <c r="I79">
        <v>0.40152776417585528</v>
      </c>
    </row>
    <row r="80" spans="1:9" x14ac:dyDescent="0.25">
      <c r="A80" s="3" t="s">
        <v>1</v>
      </c>
      <c r="B80" s="3" t="s">
        <v>6</v>
      </c>
      <c r="C80" s="3" t="s">
        <v>4</v>
      </c>
      <c r="D80" s="6" t="s">
        <v>12</v>
      </c>
      <c r="E80">
        <v>1.3055747752195181</v>
      </c>
      <c r="F80">
        <v>68.334798257733382</v>
      </c>
      <c r="G80">
        <v>-1.4750250236843863</v>
      </c>
      <c r="H80">
        <v>2.8485620677102239</v>
      </c>
      <c r="I80">
        <v>0.50435804524529793</v>
      </c>
    </row>
    <row r="81" spans="1:9" x14ac:dyDescent="0.25">
      <c r="A81" s="3" t="s">
        <v>1</v>
      </c>
      <c r="B81" s="3" t="s">
        <v>6</v>
      </c>
      <c r="C81" s="3" t="s">
        <v>4</v>
      </c>
      <c r="D81" s="6" t="s">
        <v>12</v>
      </c>
      <c r="E81">
        <v>2.7245996131422041</v>
      </c>
      <c r="F81">
        <v>-10.455867433666</v>
      </c>
      <c r="G81">
        <v>-4.1563648174810055</v>
      </c>
      <c r="H81">
        <v>8.1907535493271524E-2</v>
      </c>
      <c r="I81">
        <v>0.28302810694346275</v>
      </c>
    </row>
    <row r="82" spans="1:9" x14ac:dyDescent="0.25">
      <c r="A82" s="3" t="s">
        <v>1</v>
      </c>
      <c r="B82" s="3" t="s">
        <v>6</v>
      </c>
      <c r="C82" s="3" t="s">
        <v>4</v>
      </c>
      <c r="D82" s="6" t="s">
        <v>13</v>
      </c>
      <c r="E82">
        <v>-35.68978852264852</v>
      </c>
      <c r="F82">
        <v>-14.669587422792366</v>
      </c>
      <c r="G82">
        <v>-33.051531273749255</v>
      </c>
      <c r="H82">
        <v>-16.718238077903177</v>
      </c>
      <c r="I82">
        <v>-2.5560669865831107</v>
      </c>
    </row>
    <row r="83" spans="1:9" x14ac:dyDescent="0.25">
      <c r="A83" s="3" t="s">
        <v>1</v>
      </c>
      <c r="B83" s="3" t="s">
        <v>6</v>
      </c>
      <c r="C83" s="3" t="s">
        <v>4</v>
      </c>
      <c r="D83" s="6" t="s">
        <v>13</v>
      </c>
      <c r="E83">
        <v>-9.8769485595426367</v>
      </c>
      <c r="F83">
        <v>-5.4517525804760227</v>
      </c>
      <c r="G83">
        <v>-28.089920977499311</v>
      </c>
      <c r="H83">
        <v>-13.396432471787415</v>
      </c>
      <c r="I83">
        <v>-2.5071001860738478</v>
      </c>
    </row>
    <row r="84" spans="1:9" x14ac:dyDescent="0.25">
      <c r="A84" s="3" t="s">
        <v>1</v>
      </c>
      <c r="B84" s="3" t="s">
        <v>6</v>
      </c>
      <c r="C84" s="3" t="s">
        <v>4</v>
      </c>
      <c r="D84" s="6" t="s">
        <v>13</v>
      </c>
      <c r="E84">
        <v>-16.618154534847427</v>
      </c>
      <c r="F84">
        <v>4.1536202277299514</v>
      </c>
      <c r="G84">
        <v>-33.479953200704095</v>
      </c>
      <c r="H84">
        <v>-16.718238077903177</v>
      </c>
      <c r="I84">
        <v>-2.5560669865831107</v>
      </c>
    </row>
    <row r="85" spans="1:9" x14ac:dyDescent="0.25">
      <c r="A85" s="3" t="s">
        <v>1</v>
      </c>
      <c r="B85" s="3" t="s">
        <v>6</v>
      </c>
      <c r="C85" s="3" t="s">
        <v>4</v>
      </c>
      <c r="D85" s="6" t="s">
        <v>13</v>
      </c>
      <c r="E85">
        <v>-20.585774951883216</v>
      </c>
      <c r="F85">
        <v>-3.4593678728484636</v>
      </c>
      <c r="G85">
        <v>-32.618404785171151</v>
      </c>
      <c r="H85">
        <v>-12.167819439388431</v>
      </c>
      <c r="I85">
        <v>-2.5560669865831107</v>
      </c>
    </row>
    <row r="86" spans="1:9" x14ac:dyDescent="0.25">
      <c r="A86" s="3" t="s">
        <v>1</v>
      </c>
      <c r="B86" s="3" t="s">
        <v>6</v>
      </c>
      <c r="C86" s="3" t="s">
        <v>4</v>
      </c>
      <c r="D86" s="6" t="s">
        <v>13</v>
      </c>
      <c r="E86">
        <v>-23.779587484585136</v>
      </c>
      <c r="F86">
        <v>-5.091973575586108</v>
      </c>
      <c r="G86">
        <v>-37.33050348969121</v>
      </c>
      <c r="H86">
        <v>-15.416818347287975</v>
      </c>
      <c r="I86">
        <v>-2.7421408285182745</v>
      </c>
    </row>
    <row r="87" spans="1:9" x14ac:dyDescent="0.25">
      <c r="A87" s="3" t="s">
        <v>1</v>
      </c>
      <c r="B87" s="3" t="s">
        <v>6</v>
      </c>
      <c r="C87" s="3" t="s">
        <v>4</v>
      </c>
      <c r="D87" s="6" t="s">
        <v>13</v>
      </c>
      <c r="E87">
        <v>2.9670144441041639</v>
      </c>
      <c r="F87">
        <v>6.1828229032680451</v>
      </c>
      <c r="G87">
        <v>-32.914062745362997</v>
      </c>
      <c r="H87">
        <v>-14.883509282854043</v>
      </c>
      <c r="I87">
        <v>-2.5834883948682936</v>
      </c>
    </row>
    <row r="88" spans="1:9" x14ac:dyDescent="0.25">
      <c r="A88" s="3" t="s">
        <v>1</v>
      </c>
      <c r="B88" s="3" t="s">
        <v>6</v>
      </c>
      <c r="C88" s="3" t="s">
        <v>4</v>
      </c>
      <c r="D88" s="6" t="s">
        <v>14</v>
      </c>
      <c r="E88">
        <v>-32.519470182225852</v>
      </c>
      <c r="F88">
        <v>-37.74645243521671</v>
      </c>
      <c r="G88">
        <v>-16.581299543981945</v>
      </c>
      <c r="H88">
        <v>6.488896978522023</v>
      </c>
      <c r="I88">
        <v>0.25952404269902413</v>
      </c>
    </row>
    <row r="89" spans="1:9" x14ac:dyDescent="0.25">
      <c r="A89" s="3" t="s">
        <v>1</v>
      </c>
      <c r="B89" s="3" t="s">
        <v>6</v>
      </c>
      <c r="C89" s="3" t="s">
        <v>4</v>
      </c>
      <c r="D89" s="6" t="s">
        <v>14</v>
      </c>
      <c r="E89">
        <v>-30.960107932749153</v>
      </c>
      <c r="F89">
        <v>-36.561436474775746</v>
      </c>
      <c r="G89">
        <v>-18.892739714793226</v>
      </c>
      <c r="H89">
        <v>-3.1579905351292585</v>
      </c>
      <c r="I89">
        <v>-0.8177455685045697</v>
      </c>
    </row>
    <row r="90" spans="1:9" x14ac:dyDescent="0.25">
      <c r="A90" s="3" t="s">
        <v>1</v>
      </c>
      <c r="B90" s="3" t="s">
        <v>6</v>
      </c>
      <c r="C90" s="3" t="s">
        <v>4</v>
      </c>
      <c r="D90" s="6" t="s">
        <v>14</v>
      </c>
      <c r="E90">
        <v>-11.144776529877852</v>
      </c>
      <c r="F90">
        <v>-30.301203552572055</v>
      </c>
      <c r="G90">
        <v>-15.804028815356578</v>
      </c>
      <c r="H90">
        <v>-12.622861303239905</v>
      </c>
      <c r="I90">
        <v>-2.5560669865831107</v>
      </c>
    </row>
    <row r="91" spans="1:9" x14ac:dyDescent="0.25">
      <c r="A91" s="3" t="s">
        <v>1</v>
      </c>
      <c r="B91" s="3" t="s">
        <v>6</v>
      </c>
      <c r="C91" s="3" t="s">
        <v>4</v>
      </c>
      <c r="D91" s="6" t="s">
        <v>14</v>
      </c>
      <c r="E91">
        <v>-34.083894506698549</v>
      </c>
      <c r="F91">
        <v>-37.344972664237226</v>
      </c>
      <c r="G91">
        <v>-21.128675214385417</v>
      </c>
      <c r="H91">
        <v>-18.083363669457604</v>
      </c>
      <c r="I91">
        <v>-3.5354029967682061</v>
      </c>
    </row>
    <row r="92" spans="1:9" x14ac:dyDescent="0.25">
      <c r="A92" s="3" t="s">
        <v>1</v>
      </c>
      <c r="B92" s="3" t="s">
        <v>6</v>
      </c>
      <c r="C92" s="3" t="s">
        <v>4</v>
      </c>
      <c r="D92" s="6" t="s">
        <v>14</v>
      </c>
      <c r="E92">
        <v>-36.147871731803072</v>
      </c>
      <c r="F92">
        <v>-43.195702725195794</v>
      </c>
      <c r="G92">
        <v>-12.939137546313933</v>
      </c>
      <c r="H92">
        <v>-5.0418638514743517</v>
      </c>
      <c r="I92">
        <v>-1.2045832925276747</v>
      </c>
    </row>
    <row r="93" spans="1:9" x14ac:dyDescent="0.25">
      <c r="A93" s="3" t="s">
        <v>1</v>
      </c>
      <c r="B93" s="3" t="s">
        <v>6</v>
      </c>
      <c r="C93" s="3" t="s">
        <v>4</v>
      </c>
      <c r="D93" s="6" t="s">
        <v>14</v>
      </c>
      <c r="E93">
        <v>-32.469990859298669</v>
      </c>
      <c r="F93">
        <v>-24.399740395883498</v>
      </c>
      <c r="G93">
        <v>-17.069176166966216</v>
      </c>
      <c r="H93">
        <v>-6.483436476155811</v>
      </c>
      <c r="I93">
        <v>-1.5708549603368993</v>
      </c>
    </row>
    <row r="94" spans="1:9" x14ac:dyDescent="0.25">
      <c r="A94" s="3" t="s">
        <v>1</v>
      </c>
      <c r="B94" s="3" t="s">
        <v>6</v>
      </c>
      <c r="C94" s="3" t="s">
        <v>3</v>
      </c>
      <c r="D94" s="6" t="s">
        <v>12</v>
      </c>
      <c r="E94">
        <v>12.614132019919474</v>
      </c>
      <c r="F94">
        <v>61.876132230938609</v>
      </c>
      <c r="G94">
        <v>-6.4292670388312754</v>
      </c>
      <c r="H94">
        <v>-6.6375000582399979</v>
      </c>
      <c r="I94">
        <v>1.0693246223859911</v>
      </c>
    </row>
    <row r="95" spans="1:9" x14ac:dyDescent="0.25">
      <c r="A95" s="3" t="s">
        <v>1</v>
      </c>
      <c r="B95" s="3" t="s">
        <v>6</v>
      </c>
      <c r="C95" s="3" t="s">
        <v>3</v>
      </c>
      <c r="D95" s="6" t="s">
        <v>12</v>
      </c>
      <c r="E95">
        <v>15.091560267762786</v>
      </c>
      <c r="F95">
        <v>-24.810061601818006</v>
      </c>
      <c r="G95">
        <v>-9.0989239058950293</v>
      </c>
      <c r="H95">
        <v>-8.4129890581954001</v>
      </c>
      <c r="I95">
        <v>0.74226524515491277</v>
      </c>
    </row>
    <row r="96" spans="1:9" x14ac:dyDescent="0.25">
      <c r="A96" s="3" t="s">
        <v>1</v>
      </c>
      <c r="B96" s="3" t="s">
        <v>6</v>
      </c>
      <c r="C96" s="3" t="s">
        <v>3</v>
      </c>
      <c r="D96" s="6" t="s">
        <v>12</v>
      </c>
      <c r="E96">
        <v>17.541813641216265</v>
      </c>
      <c r="F96">
        <v>64.164375265298986</v>
      </c>
      <c r="G96">
        <v>-11.455860160556499</v>
      </c>
      <c r="H96">
        <v>-11.072062555785619</v>
      </c>
      <c r="I96">
        <v>1.0842816061008422</v>
      </c>
    </row>
    <row r="97" spans="1:9" x14ac:dyDescent="0.25">
      <c r="A97" s="3" t="s">
        <v>1</v>
      </c>
      <c r="B97" s="3" t="s">
        <v>6</v>
      </c>
      <c r="C97" s="3" t="s">
        <v>3</v>
      </c>
      <c r="D97" s="6" t="s">
        <v>12</v>
      </c>
      <c r="E97">
        <v>36.06396377935976</v>
      </c>
      <c r="F97">
        <v>125.44806491453772</v>
      </c>
      <c r="G97">
        <v>-8.0446888905705212</v>
      </c>
      <c r="H97">
        <v>-14.816064664407611</v>
      </c>
      <c r="I97">
        <v>-1.0346244201676114</v>
      </c>
    </row>
    <row r="98" spans="1:9" x14ac:dyDescent="0.25">
      <c r="A98" s="3" t="s">
        <v>1</v>
      </c>
      <c r="B98" s="3" t="s">
        <v>6</v>
      </c>
      <c r="C98" s="3" t="s">
        <v>3</v>
      </c>
      <c r="D98" s="6" t="s">
        <v>12</v>
      </c>
      <c r="E98">
        <v>42.316613015256969</v>
      </c>
      <c r="F98">
        <v>167.22727267680045</v>
      </c>
      <c r="G98">
        <v>-10.650208454251329</v>
      </c>
      <c r="H98">
        <v>-6.7872601425848877</v>
      </c>
      <c r="I98">
        <v>1.2364439870899283E-2</v>
      </c>
    </row>
    <row r="99" spans="1:9" x14ac:dyDescent="0.25">
      <c r="A99" s="3" t="s">
        <v>1</v>
      </c>
      <c r="B99" s="3" t="s">
        <v>6</v>
      </c>
      <c r="C99" s="3" t="s">
        <v>3</v>
      </c>
      <c r="D99" s="6" t="s">
        <v>12</v>
      </c>
      <c r="E99">
        <v>1.5394948871234935</v>
      </c>
      <c r="F99">
        <v>34.218741014285861</v>
      </c>
      <c r="G99">
        <v>-9.1357896900209372</v>
      </c>
      <c r="H99">
        <v>-9.5451752958426841</v>
      </c>
      <c r="I99">
        <v>0.37472229866900958</v>
      </c>
    </row>
    <row r="100" spans="1:9" x14ac:dyDescent="0.25">
      <c r="A100" s="3" t="s">
        <v>1</v>
      </c>
      <c r="B100" s="3" t="s">
        <v>6</v>
      </c>
      <c r="C100" s="3" t="s">
        <v>3</v>
      </c>
      <c r="D100" s="6" t="s">
        <v>13</v>
      </c>
      <c r="E100">
        <v>-73.469112620235705</v>
      </c>
      <c r="F100">
        <v>-91.022262369678018</v>
      </c>
      <c r="G100">
        <v>-40.202849684537682</v>
      </c>
      <c r="H100">
        <v>-0.37420053074973347</v>
      </c>
      <c r="I100">
        <v>0.82801861845330915</v>
      </c>
    </row>
    <row r="101" spans="1:9" x14ac:dyDescent="0.25">
      <c r="A101" s="3" t="s">
        <v>1</v>
      </c>
      <c r="B101" s="3" t="s">
        <v>6</v>
      </c>
      <c r="C101" s="3" t="s">
        <v>3</v>
      </c>
      <c r="D101" s="6" t="s">
        <v>13</v>
      </c>
      <c r="E101">
        <v>-76.976555669409379</v>
      </c>
      <c r="F101">
        <v>-91.122116140160585</v>
      </c>
      <c r="G101">
        <v>-44.707050617390685</v>
      </c>
      <c r="H101">
        <v>-0.88005681564797922</v>
      </c>
      <c r="I101">
        <v>-3.7492172511868482E-2</v>
      </c>
    </row>
    <row r="102" spans="1:9" x14ac:dyDescent="0.25">
      <c r="A102" s="3" t="s">
        <v>1</v>
      </c>
      <c r="B102" s="3" t="s">
        <v>6</v>
      </c>
      <c r="C102" s="3" t="s">
        <v>3</v>
      </c>
      <c r="D102" s="6" t="s">
        <v>13</v>
      </c>
      <c r="E102">
        <v>-78.318235071455575</v>
      </c>
      <c r="F102">
        <v>-91.598784399410349</v>
      </c>
      <c r="G102">
        <v>-36.578779968449041</v>
      </c>
      <c r="H102">
        <v>2.6823695107118972E-2</v>
      </c>
      <c r="I102">
        <v>1.0992385898156656</v>
      </c>
    </row>
    <row r="103" spans="1:9" x14ac:dyDescent="0.25">
      <c r="A103" s="3" t="s">
        <v>1</v>
      </c>
      <c r="B103" s="3" t="s">
        <v>6</v>
      </c>
      <c r="C103" s="3" t="s">
        <v>3</v>
      </c>
      <c r="D103" s="6" t="s">
        <v>13</v>
      </c>
      <c r="E103">
        <v>-82.225519693440091</v>
      </c>
      <c r="F103">
        <v>-93.796652545345012</v>
      </c>
      <c r="G103">
        <v>-44.105693994171588</v>
      </c>
      <c r="H103">
        <v>1.5743445666708971</v>
      </c>
      <c r="I103">
        <v>1.4083495865889641</v>
      </c>
    </row>
    <row r="104" spans="1:9" x14ac:dyDescent="0.25">
      <c r="A104" s="3" t="s">
        <v>1</v>
      </c>
      <c r="B104" s="3" t="s">
        <v>6</v>
      </c>
      <c r="C104" s="3" t="s">
        <v>3</v>
      </c>
      <c r="D104" s="6" t="s">
        <v>13</v>
      </c>
      <c r="E104">
        <v>-73.797754930206352</v>
      </c>
      <c r="F104">
        <v>-90.158813168705038</v>
      </c>
      <c r="G104">
        <v>-43.275430530786728</v>
      </c>
      <c r="H104">
        <v>0.15994377008035132</v>
      </c>
      <c r="I104">
        <v>8.714935844509937E-2</v>
      </c>
    </row>
    <row r="105" spans="1:9" x14ac:dyDescent="0.25">
      <c r="A105" s="3" t="s">
        <v>1</v>
      </c>
      <c r="B105" s="3" t="s">
        <v>6</v>
      </c>
      <c r="C105" s="3" t="s">
        <v>3</v>
      </c>
      <c r="D105" s="6" t="s">
        <v>13</v>
      </c>
      <c r="E105">
        <v>-69.678961095277444</v>
      </c>
      <c r="F105">
        <v>-86.517731502004111</v>
      </c>
      <c r="G105">
        <v>-41.773960959067146</v>
      </c>
      <c r="H105">
        <v>0.10137093709213323</v>
      </c>
      <c r="I105">
        <v>0.67705279615822012</v>
      </c>
    </row>
    <row r="106" spans="1:9" x14ac:dyDescent="0.25">
      <c r="A106" s="3" t="s">
        <v>1</v>
      </c>
      <c r="B106" s="3" t="s">
        <v>6</v>
      </c>
      <c r="C106" s="3" t="s">
        <v>3</v>
      </c>
      <c r="D106" s="6" t="s">
        <v>14</v>
      </c>
      <c r="E106">
        <v>-83.002512332197384</v>
      </c>
      <c r="F106">
        <v>-91.135689761611829</v>
      </c>
      <c r="G106">
        <v>-30.740000981417381</v>
      </c>
      <c r="H106">
        <v>-18.976067007320911</v>
      </c>
      <c r="I106">
        <v>-5.8956441274893567</v>
      </c>
    </row>
    <row r="107" spans="1:9" x14ac:dyDescent="0.25">
      <c r="A107" s="3" t="s">
        <v>1</v>
      </c>
      <c r="B107" s="3" t="s">
        <v>6</v>
      </c>
      <c r="C107" s="3" t="s">
        <v>3</v>
      </c>
      <c r="D107" s="6" t="s">
        <v>14</v>
      </c>
      <c r="E107">
        <v>-77.130206727409373</v>
      </c>
      <c r="F107">
        <v>-91.11145365048371</v>
      </c>
      <c r="G107">
        <v>-32.848119966593117</v>
      </c>
      <c r="H107">
        <v>-14.566464523832771</v>
      </c>
      <c r="I107">
        <v>-4.8237269612594416</v>
      </c>
    </row>
    <row r="108" spans="1:9" x14ac:dyDescent="0.25">
      <c r="A108" s="3" t="s">
        <v>1</v>
      </c>
      <c r="B108" s="3" t="s">
        <v>6</v>
      </c>
      <c r="C108" s="3" t="s">
        <v>3</v>
      </c>
      <c r="D108" s="6" t="s">
        <v>14</v>
      </c>
      <c r="E108">
        <v>-74.035620664200053</v>
      </c>
      <c r="F108">
        <v>-88.386115211367496</v>
      </c>
      <c r="G108">
        <v>-31.73678518383883</v>
      </c>
      <c r="H108">
        <v>-20.247363723315221</v>
      </c>
      <c r="I108">
        <v>-7.2986091999409917</v>
      </c>
    </row>
    <row r="109" spans="1:9" x14ac:dyDescent="0.25">
      <c r="A109" s="3" t="s">
        <v>1</v>
      </c>
      <c r="B109" s="3" t="s">
        <v>6</v>
      </c>
      <c r="C109" s="3" t="s">
        <v>3</v>
      </c>
      <c r="D109" s="6" t="s">
        <v>14</v>
      </c>
      <c r="E109">
        <v>-77.262902013668509</v>
      </c>
      <c r="F109">
        <v>-89.488091984774954</v>
      </c>
      <c r="G109">
        <v>-29.414272914335381</v>
      </c>
      <c r="H109">
        <v>-18.35206665588391</v>
      </c>
      <c r="I109">
        <v>-3.2781719773930322</v>
      </c>
    </row>
    <row r="110" spans="1:9" x14ac:dyDescent="0.25">
      <c r="A110" s="3" t="s">
        <v>1</v>
      </c>
      <c r="B110" s="3" t="s">
        <v>6</v>
      </c>
      <c r="C110" s="3" t="s">
        <v>3</v>
      </c>
      <c r="D110" s="6" t="s">
        <v>14</v>
      </c>
      <c r="E110">
        <v>-76.216707352529141</v>
      </c>
      <c r="F110">
        <v>-90.53120596907371</v>
      </c>
      <c r="G110">
        <v>-25.229231714355656</v>
      </c>
      <c r="H110">
        <v>-19.550147330642968</v>
      </c>
      <c r="I110">
        <v>-6.2546117366454244</v>
      </c>
    </row>
    <row r="111" spans="1:9" x14ac:dyDescent="0.25">
      <c r="A111" s="3" t="s">
        <v>1</v>
      </c>
      <c r="B111" s="3" t="s">
        <v>6</v>
      </c>
      <c r="C111" s="3" t="s">
        <v>3</v>
      </c>
      <c r="D111" s="6" t="s">
        <v>14</v>
      </c>
      <c r="E111">
        <v>-80.23048410329578</v>
      </c>
      <c r="F111">
        <v>-90.382204577036816</v>
      </c>
      <c r="G111">
        <v>-29.993682152108075</v>
      </c>
      <c r="H111">
        <v>-18.338421848199154</v>
      </c>
      <c r="I111">
        <v>-5.5101528005456606</v>
      </c>
    </row>
    <row r="112" spans="1:9" x14ac:dyDescent="0.25">
      <c r="A112" s="4" t="s">
        <v>7</v>
      </c>
      <c r="B112" s="3" t="s">
        <v>2</v>
      </c>
      <c r="C112" s="3" t="s">
        <v>4</v>
      </c>
      <c r="D112" s="6" t="s">
        <v>12</v>
      </c>
      <c r="E112">
        <v>-6.6510035700436854</v>
      </c>
      <c r="F112">
        <v>-4.1295932234561921</v>
      </c>
      <c r="G112">
        <v>-4.1636000038853629</v>
      </c>
      <c r="H112">
        <v>0.57573073516385986</v>
      </c>
      <c r="I112">
        <v>1.5507601166713341</v>
      </c>
    </row>
    <row r="113" spans="1:9" x14ac:dyDescent="0.25">
      <c r="A113" s="4" t="s">
        <v>7</v>
      </c>
      <c r="B113" s="3" t="s">
        <v>2</v>
      </c>
      <c r="C113" s="3" t="s">
        <v>4</v>
      </c>
      <c r="D113" s="6" t="s">
        <v>12</v>
      </c>
      <c r="E113">
        <v>3.2333019892741408</v>
      </c>
      <c r="F113">
        <v>13.284133372793372</v>
      </c>
      <c r="G113">
        <v>-6.2039306424944245</v>
      </c>
      <c r="H113">
        <v>3.2329495128432244</v>
      </c>
      <c r="I113">
        <v>1.6738519471157842</v>
      </c>
    </row>
    <row r="114" spans="1:9" x14ac:dyDescent="0.25">
      <c r="A114" s="4" t="s">
        <v>7</v>
      </c>
      <c r="B114" s="3" t="s">
        <v>2</v>
      </c>
      <c r="C114" s="3" t="s">
        <v>4</v>
      </c>
      <c r="D114" s="6" t="s">
        <v>12</v>
      </c>
      <c r="E114">
        <v>-12.403198433162995</v>
      </c>
      <c r="F114">
        <v>-16.408664248153816</v>
      </c>
      <c r="G114">
        <v>-5.9365149066212668</v>
      </c>
      <c r="H114">
        <v>0.65544729849424677</v>
      </c>
      <c r="I114">
        <v>1.2602633968224146</v>
      </c>
    </row>
    <row r="115" spans="1:9" x14ac:dyDescent="0.25">
      <c r="A115" s="4" t="s">
        <v>7</v>
      </c>
      <c r="B115" s="3" t="s">
        <v>2</v>
      </c>
      <c r="C115" s="3" t="s">
        <v>4</v>
      </c>
      <c r="D115" s="6" t="s">
        <v>12</v>
      </c>
      <c r="E115">
        <v>-10.811361509509982</v>
      </c>
      <c r="F115">
        <v>-8.7313882865429395</v>
      </c>
      <c r="G115">
        <v>-5.8195205221767656</v>
      </c>
      <c r="H115">
        <v>-3.6315323294951338</v>
      </c>
      <c r="I115">
        <v>0.4429336426712821</v>
      </c>
    </row>
    <row r="116" spans="1:9" x14ac:dyDescent="0.25">
      <c r="A116" s="4" t="s">
        <v>7</v>
      </c>
      <c r="B116" s="3" t="s">
        <v>2</v>
      </c>
      <c r="C116" s="3" t="s">
        <v>4</v>
      </c>
      <c r="D116" s="6" t="s">
        <v>12</v>
      </c>
      <c r="E116">
        <v>-10.348815852318365</v>
      </c>
      <c r="F116">
        <v>-11.331128895839228</v>
      </c>
      <c r="G116">
        <v>-2.547171649949135</v>
      </c>
      <c r="H116">
        <v>-5.225863596102748</v>
      </c>
      <c r="I116">
        <v>-0.14790714346209533</v>
      </c>
    </row>
    <row r="117" spans="1:9" x14ac:dyDescent="0.25">
      <c r="A117" s="4" t="s">
        <v>7</v>
      </c>
      <c r="B117" s="3" t="s">
        <v>2</v>
      </c>
      <c r="C117" s="3" t="s">
        <v>4</v>
      </c>
      <c r="D117" s="6" t="s">
        <v>12</v>
      </c>
      <c r="E117">
        <v>-14.732657539931287</v>
      </c>
      <c r="F117">
        <v>-16.003258204921075</v>
      </c>
      <c r="G117">
        <v>-4.9341475450253816</v>
      </c>
      <c r="H117">
        <v>-0.87865367581930287</v>
      </c>
      <c r="I117">
        <v>0.95598039196373019</v>
      </c>
    </row>
    <row r="118" spans="1:9" x14ac:dyDescent="0.25">
      <c r="A118" s="4" t="s">
        <v>7</v>
      </c>
      <c r="B118" s="3" t="s">
        <v>2</v>
      </c>
      <c r="C118" s="3" t="s">
        <v>4</v>
      </c>
      <c r="D118" s="6" t="s">
        <v>13</v>
      </c>
      <c r="E118">
        <v>-35.626456432646613</v>
      </c>
      <c r="F118">
        <v>-22.211744127448604</v>
      </c>
      <c r="G118">
        <v>-19.405136725597956</v>
      </c>
      <c r="H118">
        <v>-10.717449069973426</v>
      </c>
      <c r="I118">
        <v>-1.4034438139954575</v>
      </c>
    </row>
    <row r="119" spans="1:9" x14ac:dyDescent="0.25">
      <c r="A119" s="4" t="s">
        <v>7</v>
      </c>
      <c r="B119" s="3" t="s">
        <v>2</v>
      </c>
      <c r="C119" s="3" t="s">
        <v>4</v>
      </c>
      <c r="D119" s="6" t="s">
        <v>13</v>
      </c>
      <c r="E119">
        <v>3.9248352271279492</v>
      </c>
      <c r="F119">
        <v>-4.8925539069540678</v>
      </c>
      <c r="G119">
        <v>-22.245881335153197</v>
      </c>
      <c r="H119">
        <v>-12.046058458813109</v>
      </c>
      <c r="I119">
        <v>-2.265086627106609</v>
      </c>
    </row>
    <row r="120" spans="1:9" x14ac:dyDescent="0.25">
      <c r="A120" s="4" t="s">
        <v>7</v>
      </c>
      <c r="B120" s="3" t="s">
        <v>2</v>
      </c>
      <c r="C120" s="3" t="s">
        <v>4</v>
      </c>
      <c r="D120" s="6" t="s">
        <v>13</v>
      </c>
      <c r="E120">
        <v>-2.5284382866131905</v>
      </c>
      <c r="F120">
        <v>33.608568765836054</v>
      </c>
      <c r="G120">
        <v>-18.648090816498193</v>
      </c>
      <c r="H120">
        <v>-8.5916740478299385</v>
      </c>
      <c r="I120">
        <v>-1.4280621800843447</v>
      </c>
    </row>
    <row r="121" spans="1:9" x14ac:dyDescent="0.25">
      <c r="A121" s="4" t="s">
        <v>7</v>
      </c>
      <c r="B121" s="3" t="s">
        <v>2</v>
      </c>
      <c r="C121" s="3" t="s">
        <v>4</v>
      </c>
      <c r="D121" s="6" t="s">
        <v>13</v>
      </c>
      <c r="E121">
        <v>-1.0396193728869316</v>
      </c>
      <c r="F121">
        <v>21.491885905751321</v>
      </c>
      <c r="G121">
        <v>-20.063196847013266</v>
      </c>
      <c r="H121">
        <v>-0.31000885739592832</v>
      </c>
      <c r="I121">
        <v>-1.1572601531065569</v>
      </c>
    </row>
    <row r="122" spans="1:9" x14ac:dyDescent="0.25">
      <c r="A122" s="4" t="s">
        <v>7</v>
      </c>
      <c r="B122" s="3" t="s">
        <v>2</v>
      </c>
      <c r="C122" s="3" t="s">
        <v>4</v>
      </c>
      <c r="D122" s="6" t="s">
        <v>13</v>
      </c>
      <c r="E122">
        <v>-2.6379123617112423</v>
      </c>
      <c r="F122">
        <v>4.5537459014461019</v>
      </c>
      <c r="G122">
        <v>-16.411246177737439</v>
      </c>
      <c r="H122">
        <v>-12.267493356953056</v>
      </c>
      <c r="I122">
        <v>-3.2498212706622107</v>
      </c>
    </row>
    <row r="123" spans="1:9" x14ac:dyDescent="0.25">
      <c r="A123" s="4" t="s">
        <v>7</v>
      </c>
      <c r="B123" s="3" t="s">
        <v>2</v>
      </c>
      <c r="C123" s="3" t="s">
        <v>4</v>
      </c>
      <c r="D123" s="6" t="s">
        <v>13</v>
      </c>
      <c r="E123">
        <v>3.8696900968729797</v>
      </c>
      <c r="F123">
        <v>0.35649804953976161</v>
      </c>
      <c r="G123">
        <v>-19.354710380400007</v>
      </c>
      <c r="H123">
        <v>-10.070859167404775</v>
      </c>
      <c r="I123">
        <v>-1.7037878802799153</v>
      </c>
    </row>
    <row r="124" spans="1:9" x14ac:dyDescent="0.25">
      <c r="A124" s="4" t="s">
        <v>7</v>
      </c>
      <c r="B124" s="3" t="s">
        <v>2</v>
      </c>
      <c r="C124" s="3" t="s">
        <v>4</v>
      </c>
      <c r="D124" s="6" t="s">
        <v>14</v>
      </c>
      <c r="E124">
        <v>-26.648767046917555</v>
      </c>
      <c r="F124">
        <v>-46.870323020064397</v>
      </c>
      <c r="G124">
        <v>-14.672095611810679</v>
      </c>
      <c r="H124">
        <v>-9.167404782993799</v>
      </c>
      <c r="I124">
        <v>-1.1572601531065569</v>
      </c>
    </row>
    <row r="125" spans="1:9" x14ac:dyDescent="0.25">
      <c r="A125" s="4" t="s">
        <v>7</v>
      </c>
      <c r="B125" s="3" t="s">
        <v>2</v>
      </c>
      <c r="C125" s="3" t="s">
        <v>4</v>
      </c>
      <c r="D125" s="6" t="s">
        <v>14</v>
      </c>
      <c r="E125">
        <v>-27.936659289480804</v>
      </c>
      <c r="F125">
        <v>-60.433009457034828</v>
      </c>
      <c r="G125">
        <v>-15.733250281226887</v>
      </c>
      <c r="H125">
        <v>-15.642161204605829</v>
      </c>
      <c r="I125">
        <v>-2.6245147720044071</v>
      </c>
    </row>
    <row r="126" spans="1:9" x14ac:dyDescent="0.25">
      <c r="A126" s="4" t="s">
        <v>7</v>
      </c>
      <c r="B126" s="3" t="s">
        <v>2</v>
      </c>
      <c r="C126" s="3" t="s">
        <v>4</v>
      </c>
      <c r="D126" s="6" t="s">
        <v>14</v>
      </c>
      <c r="E126">
        <v>-35.72689575312301</v>
      </c>
      <c r="F126">
        <v>-59.144755021947837</v>
      </c>
      <c r="G126">
        <v>-13.294161750575425</v>
      </c>
      <c r="H126">
        <v>-17.512843224092105</v>
      </c>
      <c r="I126">
        <v>-3.0902942584061939</v>
      </c>
    </row>
    <row r="127" spans="1:9" x14ac:dyDescent="0.25">
      <c r="A127" s="4" t="s">
        <v>7</v>
      </c>
      <c r="B127" s="3" t="s">
        <v>2</v>
      </c>
      <c r="C127" s="3" t="s">
        <v>4</v>
      </c>
      <c r="D127" s="6" t="s">
        <v>14</v>
      </c>
      <c r="E127">
        <v>-62.486631804787876</v>
      </c>
      <c r="F127">
        <v>-85.397886373433593</v>
      </c>
      <c r="G127">
        <v>-14.952831733019432</v>
      </c>
      <c r="H127">
        <v>-13.640389725420723</v>
      </c>
      <c r="I127">
        <v>-2.2158498949288479</v>
      </c>
    </row>
    <row r="128" spans="1:9" x14ac:dyDescent="0.25">
      <c r="A128" s="4" t="s">
        <v>7</v>
      </c>
      <c r="B128" s="3" t="s">
        <v>2</v>
      </c>
      <c r="C128" s="3" t="s">
        <v>4</v>
      </c>
      <c r="D128" s="6" t="s">
        <v>14</v>
      </c>
      <c r="E128">
        <v>-15.493526079200651</v>
      </c>
      <c r="F128">
        <v>-33.051001299750752</v>
      </c>
      <c r="G128">
        <v>-15.973412934125191</v>
      </c>
      <c r="H128">
        <v>-5.6244464127546454</v>
      </c>
      <c r="I128">
        <v>-0.54180100088430594</v>
      </c>
    </row>
    <row r="129" spans="1:9" x14ac:dyDescent="0.25">
      <c r="A129" s="4" t="s">
        <v>7</v>
      </c>
      <c r="B129" s="3" t="s">
        <v>2</v>
      </c>
      <c r="C129" s="3" t="s">
        <v>4</v>
      </c>
      <c r="D129" s="6" t="s">
        <v>14</v>
      </c>
      <c r="E129">
        <v>-30.832599491532648</v>
      </c>
      <c r="F129">
        <v>-51.382900705747147</v>
      </c>
      <c r="G129">
        <v>-14.925150462151523</v>
      </c>
      <c r="H129">
        <v>-12.317449069973414</v>
      </c>
      <c r="I129">
        <v>-1.9259440158660652</v>
      </c>
    </row>
    <row r="130" spans="1:9" x14ac:dyDescent="0.25">
      <c r="A130" s="4" t="s">
        <v>7</v>
      </c>
      <c r="B130" s="3" t="s">
        <v>2</v>
      </c>
      <c r="C130" s="3" t="s">
        <v>3</v>
      </c>
      <c r="D130" s="6" t="s">
        <v>12</v>
      </c>
      <c r="E130">
        <v>-18.597448271683291</v>
      </c>
      <c r="F130">
        <v>-37.072805463636612</v>
      </c>
      <c r="G130">
        <v>-7.6663276082150995</v>
      </c>
      <c r="H130">
        <v>6.0566121443120755</v>
      </c>
      <c r="I130">
        <v>2.0801426475530662</v>
      </c>
    </row>
    <row r="131" spans="1:9" x14ac:dyDescent="0.25">
      <c r="A131" s="4" t="s">
        <v>7</v>
      </c>
      <c r="B131" s="3" t="s">
        <v>2</v>
      </c>
      <c r="C131" s="3" t="s">
        <v>3</v>
      </c>
      <c r="D131" s="6" t="s">
        <v>12</v>
      </c>
      <c r="E131">
        <v>-23.372132967286703</v>
      </c>
      <c r="F131">
        <v>-37.676874558559788</v>
      </c>
      <c r="G131">
        <v>-3.6522913480481414</v>
      </c>
      <c r="H131">
        <v>14.791954741372331</v>
      </c>
      <c r="I131">
        <v>3.2675305752391153</v>
      </c>
    </row>
    <row r="132" spans="1:9" x14ac:dyDescent="0.25">
      <c r="A132" s="4" t="s">
        <v>7</v>
      </c>
      <c r="B132" s="3" t="s">
        <v>2</v>
      </c>
      <c r="C132" s="3" t="s">
        <v>3</v>
      </c>
      <c r="D132" s="6" t="s">
        <v>12</v>
      </c>
      <c r="E132">
        <v>-15.039062267465317</v>
      </c>
      <c r="F132">
        <v>-35.073828617791989</v>
      </c>
      <c r="G132">
        <v>-6.1112341784587247</v>
      </c>
      <c r="H132">
        <v>6.5342629443366924</v>
      </c>
      <c r="I132">
        <v>2.4876783345978475</v>
      </c>
    </row>
    <row r="133" spans="1:9" x14ac:dyDescent="0.25">
      <c r="A133" s="4" t="s">
        <v>7</v>
      </c>
      <c r="B133" s="3" t="s">
        <v>2</v>
      </c>
      <c r="C133" s="3" t="s">
        <v>3</v>
      </c>
      <c r="D133" s="6" t="s">
        <v>12</v>
      </c>
      <c r="E133">
        <v>-10.411920833390925</v>
      </c>
      <c r="F133">
        <v>-37.241740815785469</v>
      </c>
      <c r="G133">
        <v>-7.8523234950474698</v>
      </c>
      <c r="H133">
        <v>8.2764739979857733</v>
      </c>
      <c r="I133">
        <v>2.2703259681739638</v>
      </c>
    </row>
    <row r="134" spans="1:9" x14ac:dyDescent="0.25">
      <c r="A134" s="4" t="s">
        <v>7</v>
      </c>
      <c r="B134" s="3" t="s">
        <v>2</v>
      </c>
      <c r="C134" s="3" t="s">
        <v>3</v>
      </c>
      <c r="D134" s="6" t="s">
        <v>12</v>
      </c>
      <c r="E134">
        <v>-23.115949447317135</v>
      </c>
      <c r="F134">
        <v>-39.441930750238434</v>
      </c>
      <c r="G134">
        <v>-7.3145802848178416</v>
      </c>
      <c r="H134">
        <v>5.0770232154480404</v>
      </c>
      <c r="I134">
        <v>2.5128348584894984</v>
      </c>
    </row>
    <row r="135" spans="1:9" x14ac:dyDescent="0.25">
      <c r="A135" s="4" t="s">
        <v>7</v>
      </c>
      <c r="B135" s="3" t="s">
        <v>2</v>
      </c>
      <c r="C135" s="3" t="s">
        <v>3</v>
      </c>
      <c r="D135" s="6" t="s">
        <v>12</v>
      </c>
      <c r="E135">
        <v>-9.5717457502428029</v>
      </c>
      <c r="F135">
        <v>-25.232548625683972</v>
      </c>
      <c r="G135">
        <v>-6.5193513829174643</v>
      </c>
      <c r="H135">
        <v>8.1472654086909717</v>
      </c>
      <c r="I135">
        <v>2.5237024768106844</v>
      </c>
    </row>
    <row r="136" spans="1:9" x14ac:dyDescent="0.25">
      <c r="A136" s="4" t="s">
        <v>7</v>
      </c>
      <c r="B136" s="3" t="s">
        <v>2</v>
      </c>
      <c r="C136" s="3" t="s">
        <v>3</v>
      </c>
      <c r="D136" s="6" t="s">
        <v>13</v>
      </c>
      <c r="E136">
        <v>-66.538837941094855</v>
      </c>
      <c r="F136">
        <v>-56.668621511517337</v>
      </c>
      <c r="G136">
        <v>-18.261994931862535</v>
      </c>
      <c r="H136">
        <v>0.82674067285615738</v>
      </c>
      <c r="I136">
        <v>-0.38016538905068475</v>
      </c>
    </row>
    <row r="137" spans="1:9" x14ac:dyDescent="0.25">
      <c r="A137" s="4" t="s">
        <v>7</v>
      </c>
      <c r="B137" s="3" t="s">
        <v>2</v>
      </c>
      <c r="C137" s="3" t="s">
        <v>3</v>
      </c>
      <c r="D137" s="6" t="s">
        <v>13</v>
      </c>
      <c r="E137">
        <v>-45.701183350418376</v>
      </c>
      <c r="F137">
        <v>-64.1878724525845</v>
      </c>
      <c r="G137">
        <v>-25.382850998388822</v>
      </c>
      <c r="H137">
        <v>9.0034747071757604</v>
      </c>
      <c r="I137">
        <v>2.8147131451893537</v>
      </c>
    </row>
    <row r="138" spans="1:9" x14ac:dyDescent="0.25">
      <c r="A138" s="4" t="s">
        <v>7</v>
      </c>
      <c r="B138" s="3" t="s">
        <v>2</v>
      </c>
      <c r="C138" s="3" t="s">
        <v>3</v>
      </c>
      <c r="D138" s="6" t="s">
        <v>13</v>
      </c>
      <c r="E138">
        <v>-51.335014942052624</v>
      </c>
      <c r="F138">
        <v>-68.806613265220278</v>
      </c>
      <c r="G138">
        <v>-29.547665820306001</v>
      </c>
      <c r="H138">
        <v>9.9344889784101795</v>
      </c>
      <c r="I138">
        <v>2.8901827168643068</v>
      </c>
    </row>
    <row r="139" spans="1:9" x14ac:dyDescent="0.25">
      <c r="A139" s="4" t="s">
        <v>7</v>
      </c>
      <c r="B139" s="3" t="s">
        <v>2</v>
      </c>
      <c r="C139" s="3" t="s">
        <v>3</v>
      </c>
      <c r="D139" s="6" t="s">
        <v>13</v>
      </c>
      <c r="E139">
        <v>-39.020289058570945</v>
      </c>
      <c r="F139">
        <v>-58.83473382001948</v>
      </c>
      <c r="G139">
        <v>-25.363614816640524</v>
      </c>
      <c r="H139">
        <v>6.9665773972402949</v>
      </c>
      <c r="I139">
        <v>2.3085638844892604</v>
      </c>
    </row>
    <row r="140" spans="1:9" x14ac:dyDescent="0.25">
      <c r="A140" s="4" t="s">
        <v>7</v>
      </c>
      <c r="B140" s="3" t="s">
        <v>2</v>
      </c>
      <c r="C140" s="3" t="s">
        <v>3</v>
      </c>
      <c r="D140" s="6" t="s">
        <v>13</v>
      </c>
      <c r="E140">
        <v>-20.45210139666009</v>
      </c>
      <c r="F140">
        <v>-51.755576909046255</v>
      </c>
      <c r="G140">
        <v>-20.400391598301109</v>
      </c>
      <c r="H140">
        <v>8.7767929715708686</v>
      </c>
      <c r="I140">
        <v>2.5732105158294725</v>
      </c>
    </row>
    <row r="141" spans="1:9" x14ac:dyDescent="0.25">
      <c r="A141" s="4" t="s">
        <v>7</v>
      </c>
      <c r="B141" s="3" t="s">
        <v>2</v>
      </c>
      <c r="C141" s="3" t="s">
        <v>3</v>
      </c>
      <c r="D141" s="6" t="s">
        <v>13</v>
      </c>
      <c r="E141">
        <v>-43.364074365541882</v>
      </c>
      <c r="F141">
        <v>-59.045171684880174</v>
      </c>
      <c r="G141">
        <v>-23.791303633099801</v>
      </c>
      <c r="H141">
        <v>7.1016149454506392</v>
      </c>
      <c r="I141">
        <v>2.0413009746643249</v>
      </c>
    </row>
    <row r="142" spans="1:9" x14ac:dyDescent="0.25">
      <c r="A142" s="4" t="s">
        <v>7</v>
      </c>
      <c r="B142" s="3" t="s">
        <v>2</v>
      </c>
      <c r="C142" s="3" t="s">
        <v>3</v>
      </c>
      <c r="D142" s="6" t="s">
        <v>14</v>
      </c>
      <c r="E142">
        <v>-38.803675777868058</v>
      </c>
      <c r="F142">
        <v>-74.623715591674298</v>
      </c>
      <c r="G142">
        <v>-16.993593497283527</v>
      </c>
      <c r="H142">
        <v>-5.3260492935625594</v>
      </c>
      <c r="I142">
        <v>0.80219123385704239</v>
      </c>
    </row>
    <row r="143" spans="1:9" x14ac:dyDescent="0.25">
      <c r="A143" s="4" t="s">
        <v>7</v>
      </c>
      <c r="B143" s="3" t="s">
        <v>2</v>
      </c>
      <c r="C143" s="3" t="s">
        <v>3</v>
      </c>
      <c r="D143" s="6" t="s">
        <v>14</v>
      </c>
      <c r="E143">
        <v>-44.132886871403834</v>
      </c>
      <c r="F143">
        <v>-81.758253149575268</v>
      </c>
      <c r="G143">
        <v>-12.541545510501326</v>
      </c>
      <c r="H143">
        <v>-28.115659498126643</v>
      </c>
      <c r="I143">
        <v>-3.9020787338822291</v>
      </c>
    </row>
    <row r="144" spans="1:9" x14ac:dyDescent="0.25">
      <c r="A144" s="4" t="s">
        <v>7</v>
      </c>
      <c r="B144" s="3" t="s">
        <v>2</v>
      </c>
      <c r="C144" s="3" t="s">
        <v>3</v>
      </c>
      <c r="D144" s="6" t="s">
        <v>14</v>
      </c>
      <c r="E144">
        <v>-40.640710386504466</v>
      </c>
      <c r="F144">
        <v>-62.31511651876729</v>
      </c>
      <c r="G144">
        <v>-23.188366588671904</v>
      </c>
      <c r="H144">
        <v>-9.2314517669841436</v>
      </c>
      <c r="I144">
        <v>-6.1180666104515904E-2</v>
      </c>
    </row>
    <row r="145" spans="1:9" x14ac:dyDescent="0.25">
      <c r="A145" s="4" t="s">
        <v>7</v>
      </c>
      <c r="B145" s="3" t="s">
        <v>2</v>
      </c>
      <c r="C145" s="3" t="s">
        <v>3</v>
      </c>
      <c r="D145" s="6" t="s">
        <v>14</v>
      </c>
      <c r="E145">
        <v>-47.760323320743574</v>
      </c>
      <c r="F145">
        <v>-67.050354689453826</v>
      </c>
      <c r="G145">
        <v>-14.626865988518862</v>
      </c>
      <c r="H145">
        <v>-6.8804383377104514</v>
      </c>
      <c r="I145">
        <v>0.28396684168898517</v>
      </c>
    </row>
    <row r="146" spans="1:9" x14ac:dyDescent="0.25">
      <c r="A146" s="4" t="s">
        <v>7</v>
      </c>
      <c r="B146" s="3" t="s">
        <v>2</v>
      </c>
      <c r="C146" s="3" t="s">
        <v>3</v>
      </c>
      <c r="D146" s="6" t="s">
        <v>14</v>
      </c>
      <c r="E146">
        <v>-50.194972069065493</v>
      </c>
      <c r="F146">
        <v>-69.439974279522332</v>
      </c>
      <c r="G146">
        <v>-18.977202476208745</v>
      </c>
      <c r="H146">
        <v>-5.2450915308465325</v>
      </c>
      <c r="I146">
        <v>0.75187818607374024</v>
      </c>
    </row>
    <row r="147" spans="1:9" x14ac:dyDescent="0.25">
      <c r="A147" s="4" t="s">
        <v>7</v>
      </c>
      <c r="B147" s="3" t="s">
        <v>2</v>
      </c>
      <c r="C147" s="3" t="s">
        <v>3</v>
      </c>
      <c r="D147" s="6" t="s">
        <v>14</v>
      </c>
      <c r="E147">
        <v>-46.949232918848686</v>
      </c>
      <c r="F147">
        <v>-37.483868399527445</v>
      </c>
      <c r="G147">
        <v>-17.265514812236876</v>
      </c>
      <c r="H147">
        <v>-10.959738085446071</v>
      </c>
      <c r="I147">
        <v>-0.42504462767340107</v>
      </c>
    </row>
    <row r="148" spans="1:9" x14ac:dyDescent="0.25">
      <c r="A148" s="9" t="s">
        <v>7</v>
      </c>
      <c r="B148" s="7" t="s">
        <v>5</v>
      </c>
      <c r="C148" s="7" t="s">
        <v>4</v>
      </c>
      <c r="D148" s="8" t="s">
        <v>12</v>
      </c>
      <c r="E148">
        <v>-3.3020411943353221</v>
      </c>
      <c r="F148">
        <v>-41.375244263786179</v>
      </c>
      <c r="G148">
        <v>0.84874883972051751</v>
      </c>
      <c r="H148">
        <v>1.0251540949836631</v>
      </c>
      <c r="I148">
        <v>1.0569024243638552</v>
      </c>
    </row>
    <row r="149" spans="1:9" x14ac:dyDescent="0.25">
      <c r="A149" s="9" t="s">
        <v>7</v>
      </c>
      <c r="B149" s="7" t="s">
        <v>5</v>
      </c>
      <c r="C149" s="7" t="s">
        <v>4</v>
      </c>
      <c r="D149" s="8" t="s">
        <v>12</v>
      </c>
      <c r="E149">
        <v>-2.857726289271346</v>
      </c>
      <c r="F149">
        <v>-25.959046495081751</v>
      </c>
      <c r="G149">
        <v>-1.7820880865330599</v>
      </c>
      <c r="H149">
        <v>11.485910166245551</v>
      </c>
      <c r="I149">
        <v>3.0605089160488759</v>
      </c>
    </row>
    <row r="150" spans="1:9" x14ac:dyDescent="0.25">
      <c r="A150" s="9" t="s">
        <v>7</v>
      </c>
      <c r="B150" s="7" t="s">
        <v>5</v>
      </c>
      <c r="C150" s="7" t="s">
        <v>4</v>
      </c>
      <c r="D150" s="8" t="s">
        <v>12</v>
      </c>
      <c r="E150">
        <v>10.165930263152264</v>
      </c>
      <c r="F150">
        <v>-18.104279937108274</v>
      </c>
      <c r="G150">
        <v>-3.6245597385894315</v>
      </c>
      <c r="H150">
        <v>6.5934950190707582</v>
      </c>
      <c r="I150">
        <v>1.4926868363053407</v>
      </c>
    </row>
    <row r="151" spans="1:9" x14ac:dyDescent="0.25">
      <c r="A151" s="9" t="s">
        <v>7</v>
      </c>
      <c r="B151" s="7" t="s">
        <v>5</v>
      </c>
      <c r="C151" s="7" t="s">
        <v>4</v>
      </c>
      <c r="D151" s="8" t="s">
        <v>12</v>
      </c>
      <c r="E151">
        <v>-8.0176377711603415</v>
      </c>
      <c r="F151">
        <v>-33.111094405229856</v>
      </c>
      <c r="G151">
        <v>0.18439608056556109</v>
      </c>
      <c r="H151">
        <v>5.9336627130373145</v>
      </c>
      <c r="I151">
        <v>0.85654177519531838</v>
      </c>
    </row>
    <row r="152" spans="1:9" x14ac:dyDescent="0.25">
      <c r="A152" s="9" t="s">
        <v>7</v>
      </c>
      <c r="B152" s="7" t="s">
        <v>5</v>
      </c>
      <c r="C152" s="7" t="s">
        <v>4</v>
      </c>
      <c r="D152" s="8" t="s">
        <v>12</v>
      </c>
      <c r="E152">
        <v>-21.160529761612381</v>
      </c>
      <c r="F152">
        <v>-30.530881215498951</v>
      </c>
      <c r="G152">
        <v>1.013213943968541</v>
      </c>
      <c r="H152">
        <v>8.6695527624442708</v>
      </c>
      <c r="I152">
        <v>1.4325786415547992</v>
      </c>
    </row>
    <row r="153" spans="1:9" x14ac:dyDescent="0.25">
      <c r="A153" s="9" t="s">
        <v>7</v>
      </c>
      <c r="B153" s="7" t="s">
        <v>5</v>
      </c>
      <c r="C153" s="7" t="s">
        <v>4</v>
      </c>
      <c r="D153" s="8" t="s">
        <v>12</v>
      </c>
      <c r="E153">
        <v>-8.5891683489633657</v>
      </c>
      <c r="F153">
        <v>-29.531726439740662</v>
      </c>
      <c r="G153">
        <v>-0.67205779217357753</v>
      </c>
      <c r="H153">
        <v>6.7415549511563126</v>
      </c>
      <c r="I153">
        <v>1.5798437186936436</v>
      </c>
    </row>
    <row r="154" spans="1:9" x14ac:dyDescent="0.25">
      <c r="A154" s="4" t="s">
        <v>7</v>
      </c>
      <c r="B154" s="3" t="s">
        <v>5</v>
      </c>
      <c r="C154" s="3" t="s">
        <v>4</v>
      </c>
      <c r="D154" s="6" t="s">
        <v>13</v>
      </c>
      <c r="E154">
        <v>-25.305543773571511</v>
      </c>
      <c r="F154">
        <v>-32.057996025152605</v>
      </c>
      <c r="G154">
        <v>-19.919979355032787</v>
      </c>
      <c r="H154">
        <v>10.278899850330717</v>
      </c>
      <c r="I154">
        <v>2.4343818873973024</v>
      </c>
    </row>
    <row r="155" spans="1:9" x14ac:dyDescent="0.25">
      <c r="A155" s="4" t="s">
        <v>7</v>
      </c>
      <c r="B155" s="3" t="s">
        <v>5</v>
      </c>
      <c r="C155" s="3" t="s">
        <v>4</v>
      </c>
      <c r="D155" s="6" t="s">
        <v>13</v>
      </c>
      <c r="E155">
        <v>-19.030115585766836</v>
      </c>
      <c r="F155">
        <v>5.9053591529765761</v>
      </c>
      <c r="G155">
        <v>-29.341650762093963</v>
      </c>
      <c r="H155">
        <v>13.296425640117802</v>
      </c>
      <c r="I155">
        <v>2.4343818873973024</v>
      </c>
    </row>
    <row r="156" spans="1:9" x14ac:dyDescent="0.25">
      <c r="A156" s="4" t="s">
        <v>7</v>
      </c>
      <c r="B156" s="3" t="s">
        <v>5</v>
      </c>
      <c r="C156" s="3" t="s">
        <v>4</v>
      </c>
      <c r="D156" s="6" t="s">
        <v>13</v>
      </c>
      <c r="E156">
        <v>-16.429536971666682</v>
      </c>
      <c r="F156">
        <v>-21.778618630508035</v>
      </c>
      <c r="G156">
        <v>-28.090457349068849</v>
      </c>
      <c r="H156">
        <v>11.292788515699186</v>
      </c>
      <c r="I156">
        <v>2.524544179523136</v>
      </c>
    </row>
    <row r="157" spans="1:9" x14ac:dyDescent="0.25">
      <c r="A157" s="4" t="s">
        <v>7</v>
      </c>
      <c r="B157" s="3" t="s">
        <v>5</v>
      </c>
      <c r="C157" s="3" t="s">
        <v>4</v>
      </c>
      <c r="D157" s="6" t="s">
        <v>13</v>
      </c>
      <c r="E157">
        <v>-15.542615462126882</v>
      </c>
      <c r="F157">
        <v>-18.709056026176</v>
      </c>
      <c r="G157">
        <v>-31.172727401552073</v>
      </c>
      <c r="H157">
        <v>8.2672159904726588</v>
      </c>
      <c r="I157">
        <v>1.3073532358244846</v>
      </c>
    </row>
    <row r="158" spans="1:9" x14ac:dyDescent="0.25">
      <c r="A158" s="4" t="s">
        <v>7</v>
      </c>
      <c r="B158" s="3" t="s">
        <v>5</v>
      </c>
      <c r="C158" s="3" t="s">
        <v>4</v>
      </c>
      <c r="D158" s="6" t="s">
        <v>13</v>
      </c>
      <c r="E158">
        <v>-30.325311543801615</v>
      </c>
      <c r="F158">
        <v>-45.700895772137038</v>
      </c>
      <c r="G158">
        <v>-26.519803909903793</v>
      </c>
      <c r="H158">
        <v>11.526143843442718</v>
      </c>
      <c r="I158">
        <v>2.6347425365658119</v>
      </c>
    </row>
    <row r="159" spans="1:9" x14ac:dyDescent="0.25">
      <c r="A159" s="4" t="s">
        <v>7</v>
      </c>
      <c r="B159" s="3" t="s">
        <v>5</v>
      </c>
      <c r="C159" s="3" t="s">
        <v>4</v>
      </c>
      <c r="D159" s="6" t="s">
        <v>13</v>
      </c>
      <c r="E159">
        <v>-13.424033619292286</v>
      </c>
      <c r="F159">
        <v>-20.033450513709131</v>
      </c>
      <c r="G159">
        <v>-27.00892375553029</v>
      </c>
      <c r="H159">
        <v>10.932294768012628</v>
      </c>
      <c r="I159">
        <v>2.267080745341616</v>
      </c>
    </row>
    <row r="160" spans="1:9" x14ac:dyDescent="0.25">
      <c r="A160" s="4" t="s">
        <v>7</v>
      </c>
      <c r="B160" s="3" t="s">
        <v>5</v>
      </c>
      <c r="C160" s="3" t="s">
        <v>4</v>
      </c>
      <c r="D160" s="6" t="s">
        <v>14</v>
      </c>
      <c r="E160">
        <v>-75.383939499147019</v>
      </c>
      <c r="F160">
        <v>-91.666407626567732</v>
      </c>
      <c r="G160">
        <v>-10.71098916957548</v>
      </c>
      <c r="H160">
        <v>-11.390958688060278</v>
      </c>
      <c r="I160">
        <v>-2.3792827088759925</v>
      </c>
    </row>
    <row r="161" spans="1:9" x14ac:dyDescent="0.25">
      <c r="A161" s="4" t="s">
        <v>7</v>
      </c>
      <c r="B161" s="3" t="s">
        <v>5</v>
      </c>
      <c r="C161" s="3" t="s">
        <v>4</v>
      </c>
      <c r="D161" s="6" t="s">
        <v>14</v>
      </c>
      <c r="E161">
        <v>-80.33538169438971</v>
      </c>
      <c r="F161">
        <v>-92.561076960322026</v>
      </c>
      <c r="G161">
        <v>-13.286633712760809</v>
      </c>
      <c r="H161">
        <v>-16.677663871767219</v>
      </c>
      <c r="I161">
        <v>-2.9503105590062142</v>
      </c>
    </row>
    <row r="162" spans="1:9" x14ac:dyDescent="0.25">
      <c r="A162" s="4" t="s">
        <v>7</v>
      </c>
      <c r="B162" s="3" t="s">
        <v>5</v>
      </c>
      <c r="C162" s="3" t="s">
        <v>4</v>
      </c>
      <c r="D162" s="6" t="s">
        <v>14</v>
      </c>
      <c r="E162">
        <v>-79.494514353046682</v>
      </c>
      <c r="F162">
        <v>-92.303409265343404</v>
      </c>
      <c r="G162">
        <v>-13.286633712760809</v>
      </c>
      <c r="H162">
        <v>-0.78536137888858859</v>
      </c>
      <c r="I162">
        <v>-0.94670406732117951</v>
      </c>
    </row>
    <row r="163" spans="1:9" x14ac:dyDescent="0.25">
      <c r="A163" s="4" t="s">
        <v>7</v>
      </c>
      <c r="B163" s="3" t="s">
        <v>5</v>
      </c>
      <c r="C163" s="3" t="s">
        <v>4</v>
      </c>
      <c r="D163" s="6" t="s">
        <v>14</v>
      </c>
      <c r="E163">
        <v>-79.943944415016162</v>
      </c>
      <c r="F163">
        <v>-91.888105016544174</v>
      </c>
      <c r="G163">
        <v>-10.205673187344239</v>
      </c>
      <c r="H163">
        <v>-3.6017187826898689</v>
      </c>
      <c r="I163">
        <v>-2.3241835303546408</v>
      </c>
    </row>
    <row r="164" spans="1:9" x14ac:dyDescent="0.25">
      <c r="A164" s="4" t="s">
        <v>7</v>
      </c>
      <c r="B164" s="3" t="s">
        <v>5</v>
      </c>
      <c r="C164" s="3" t="s">
        <v>4</v>
      </c>
      <c r="D164" s="6" t="s">
        <v>14</v>
      </c>
      <c r="E164">
        <v>-91.399329625990063</v>
      </c>
      <c r="F164">
        <v>-96.759085990511437</v>
      </c>
      <c r="G164">
        <v>-17.95022351754892</v>
      </c>
      <c r="H164">
        <v>-26.534914785071699</v>
      </c>
      <c r="I164">
        <v>-3.9521138048487314</v>
      </c>
    </row>
    <row r="165" spans="1:9" x14ac:dyDescent="0.25">
      <c r="A165" s="4" t="s">
        <v>7</v>
      </c>
      <c r="B165" s="3" t="s">
        <v>5</v>
      </c>
      <c r="C165" s="3" t="s">
        <v>4</v>
      </c>
      <c r="D165" s="6" t="s">
        <v>14</v>
      </c>
      <c r="E165">
        <v>-82.418093257743493</v>
      </c>
      <c r="F165">
        <v>-92.812718050652819</v>
      </c>
      <c r="G165">
        <v>-13.088030659998065</v>
      </c>
      <c r="H165">
        <v>-11.798123501295532</v>
      </c>
      <c r="I165">
        <v>-2.5105189340813543</v>
      </c>
    </row>
    <row r="166" spans="1:9" x14ac:dyDescent="0.25">
      <c r="A166" s="9" t="s">
        <v>7</v>
      </c>
      <c r="B166" s="7" t="s">
        <v>5</v>
      </c>
      <c r="C166" s="7" t="s">
        <v>3</v>
      </c>
      <c r="D166" s="8" t="s">
        <v>12</v>
      </c>
      <c r="E166">
        <v>-13.103973195391875</v>
      </c>
      <c r="F166">
        <v>-13.346045498134107</v>
      </c>
      <c r="G166">
        <v>-4.5152245594055804</v>
      </c>
      <c r="H166">
        <v>0.24249371720826063</v>
      </c>
      <c r="I166">
        <v>0.75771218018866116</v>
      </c>
    </row>
    <row r="167" spans="1:9" x14ac:dyDescent="0.25">
      <c r="A167" s="9" t="s">
        <v>7</v>
      </c>
      <c r="B167" s="7" t="s">
        <v>5</v>
      </c>
      <c r="C167" s="7" t="s">
        <v>3</v>
      </c>
      <c r="D167" s="8" t="s">
        <v>12</v>
      </c>
      <c r="E167">
        <v>-10.20186282697974</v>
      </c>
      <c r="F167">
        <v>-4.3451588112905686</v>
      </c>
      <c r="G167">
        <v>-4.403415688866251</v>
      </c>
      <c r="H167">
        <v>0.24249371720826063</v>
      </c>
      <c r="I167">
        <v>0.75771218018866116</v>
      </c>
    </row>
    <row r="168" spans="1:9" x14ac:dyDescent="0.25">
      <c r="A168" s="9" t="s">
        <v>7</v>
      </c>
      <c r="B168" s="7" t="s">
        <v>5</v>
      </c>
      <c r="C168" s="7" t="s">
        <v>3</v>
      </c>
      <c r="D168" s="8" t="s">
        <v>12</v>
      </c>
      <c r="E168">
        <v>-17.427327923044164</v>
      </c>
      <c r="F168">
        <v>11.481184473505692</v>
      </c>
      <c r="G168">
        <v>-1.4349680012467381</v>
      </c>
      <c r="H168">
        <v>2.6709580706318148</v>
      </c>
      <c r="I168">
        <v>1.0120375116011695</v>
      </c>
    </row>
    <row r="169" spans="1:9" x14ac:dyDescent="0.25">
      <c r="A169" s="9" t="s">
        <v>7</v>
      </c>
      <c r="B169" s="7" t="s">
        <v>5</v>
      </c>
      <c r="C169" s="7" t="s">
        <v>3</v>
      </c>
      <c r="D169" s="8" t="s">
        <v>12</v>
      </c>
      <c r="E169">
        <v>-2.2412129636432789</v>
      </c>
      <c r="F169">
        <v>-18.477308478053178</v>
      </c>
      <c r="G169">
        <v>-3.6459564142698353</v>
      </c>
      <c r="H169">
        <v>2.9265023588025323</v>
      </c>
      <c r="I169">
        <v>0.76868307683782511</v>
      </c>
    </row>
    <row r="170" spans="1:9" x14ac:dyDescent="0.25">
      <c r="A170" s="9" t="s">
        <v>7</v>
      </c>
      <c r="B170" s="7" t="s">
        <v>5</v>
      </c>
      <c r="C170" s="7" t="s">
        <v>3</v>
      </c>
      <c r="D170" s="8" t="s">
        <v>12</v>
      </c>
      <c r="E170">
        <v>-4.0500580010220801</v>
      </c>
      <c r="F170">
        <v>-1.6370291030638524</v>
      </c>
      <c r="G170">
        <v>-0.38945360663604994</v>
      </c>
      <c r="H170">
        <v>3.9724879855385664</v>
      </c>
      <c r="I170">
        <v>-1.0125915972905111</v>
      </c>
    </row>
    <row r="171" spans="1:9" x14ac:dyDescent="0.25">
      <c r="A171" s="9" t="s">
        <v>7</v>
      </c>
      <c r="B171" s="7" t="s">
        <v>5</v>
      </c>
      <c r="C171" s="7" t="s">
        <v>3</v>
      </c>
      <c r="D171" s="8" t="s">
        <v>12</v>
      </c>
      <c r="E171">
        <v>1.4710373066810556</v>
      </c>
      <c r="F171">
        <v>-2.6042693084960846</v>
      </c>
      <c r="G171">
        <v>-2.8778036540848912</v>
      </c>
      <c r="H171">
        <v>0.97135046955601856</v>
      </c>
      <c r="I171">
        <v>0.47665775512182584</v>
      </c>
    </row>
    <row r="172" spans="1:9" x14ac:dyDescent="0.25">
      <c r="A172" s="4" t="s">
        <v>7</v>
      </c>
      <c r="B172" s="3" t="s">
        <v>5</v>
      </c>
      <c r="C172" s="3" t="s">
        <v>3</v>
      </c>
      <c r="D172" s="6" t="s">
        <v>13</v>
      </c>
      <c r="E172">
        <v>-55.413152861565116</v>
      </c>
      <c r="F172">
        <v>-84.490822316462442</v>
      </c>
      <c r="G172">
        <v>-47.952970763938289</v>
      </c>
      <c r="H172">
        <v>3.8534456152727077</v>
      </c>
      <c r="I172">
        <v>0.59314873045116079</v>
      </c>
    </row>
    <row r="173" spans="1:9" x14ac:dyDescent="0.25">
      <c r="A173" s="4" t="s">
        <v>7</v>
      </c>
      <c r="B173" s="3" t="s">
        <v>5</v>
      </c>
      <c r="C173" s="3" t="s">
        <v>3</v>
      </c>
      <c r="D173" s="6" t="s">
        <v>13</v>
      </c>
      <c r="E173">
        <v>-71.343797823020779</v>
      </c>
      <c r="F173">
        <v>-87.361862105639716</v>
      </c>
      <c r="G173">
        <v>-44.235325818505302</v>
      </c>
      <c r="H173">
        <v>5.559719589083385</v>
      </c>
      <c r="I173">
        <v>1.0319845964178285</v>
      </c>
    </row>
    <row r="174" spans="1:9" x14ac:dyDescent="0.25">
      <c r="A174" s="4" t="s">
        <v>7</v>
      </c>
      <c r="B174" s="3" t="s">
        <v>5</v>
      </c>
      <c r="C174" s="3" t="s">
        <v>3</v>
      </c>
      <c r="D174" s="6" t="s">
        <v>13</v>
      </c>
      <c r="E174">
        <v>-67.678549336145366</v>
      </c>
      <c r="F174">
        <v>-85.759278309583607</v>
      </c>
      <c r="G174">
        <v>-45.867462623817353</v>
      </c>
      <c r="H174">
        <v>2.3852563819937478</v>
      </c>
      <c r="I174">
        <v>-0.26457591666550162</v>
      </c>
    </row>
    <row r="175" spans="1:9" x14ac:dyDescent="0.25">
      <c r="A175" s="4" t="s">
        <v>7</v>
      </c>
      <c r="B175" s="3" t="s">
        <v>5</v>
      </c>
      <c r="C175" s="3" t="s">
        <v>3</v>
      </c>
      <c r="D175" s="6" t="s">
        <v>13</v>
      </c>
      <c r="E175">
        <v>-74.250226107125499</v>
      </c>
      <c r="F175">
        <v>-90.542907011822322</v>
      </c>
      <c r="G175">
        <v>-46.16850119013047</v>
      </c>
      <c r="H175">
        <v>3.2344252898902264</v>
      </c>
      <c r="I175">
        <v>0.39068581956199688</v>
      </c>
    </row>
    <row r="176" spans="1:9" x14ac:dyDescent="0.25">
      <c r="A176" s="4" t="s">
        <v>7</v>
      </c>
      <c r="B176" s="3" t="s">
        <v>5</v>
      </c>
      <c r="C176" s="3" t="s">
        <v>3</v>
      </c>
      <c r="D176" s="6" t="s">
        <v>13</v>
      </c>
      <c r="E176">
        <v>-48.044071492416471</v>
      </c>
      <c r="F176">
        <v>-73.077968844342308</v>
      </c>
      <c r="G176">
        <v>-41.978739129555144</v>
      </c>
      <c r="H176">
        <v>-8.1301529914906752</v>
      </c>
      <c r="I176">
        <v>-1.3865994376030155</v>
      </c>
    </row>
    <row r="177" spans="1:9" x14ac:dyDescent="0.25">
      <c r="A177" s="4" t="s">
        <v>7</v>
      </c>
      <c r="B177" s="3" t="s">
        <v>5</v>
      </c>
      <c r="C177" s="3" t="s">
        <v>3</v>
      </c>
      <c r="D177" s="6" t="s">
        <v>13</v>
      </c>
      <c r="E177">
        <v>-67.265341953737718</v>
      </c>
      <c r="F177">
        <v>-82.661657023225104</v>
      </c>
      <c r="G177">
        <v>-45.240599905189313</v>
      </c>
      <c r="H177">
        <v>1.3805387769498874</v>
      </c>
      <c r="I177">
        <v>7.2928758432504848E-2</v>
      </c>
    </row>
    <row r="178" spans="1:9" x14ac:dyDescent="0.25">
      <c r="A178" s="4" t="s">
        <v>7</v>
      </c>
      <c r="B178" s="3" t="s">
        <v>5</v>
      </c>
      <c r="C178" s="3" t="s">
        <v>3</v>
      </c>
      <c r="D178" s="6" t="s">
        <v>14</v>
      </c>
      <c r="E178">
        <v>-97.489536397937187</v>
      </c>
      <c r="F178">
        <v>-96.994119761484583</v>
      </c>
      <c r="G178">
        <v>-23.058296741035129</v>
      </c>
      <c r="H178">
        <v>2.1551077994797394</v>
      </c>
      <c r="I178">
        <v>1.3561247246886854</v>
      </c>
    </row>
    <row r="179" spans="1:9" x14ac:dyDescent="0.25">
      <c r="A179" s="4" t="s">
        <v>7</v>
      </c>
      <c r="B179" s="3" t="s">
        <v>5</v>
      </c>
      <c r="C179" s="3" t="s">
        <v>3</v>
      </c>
      <c r="D179" s="6" t="s">
        <v>14</v>
      </c>
      <c r="E179">
        <v>-99.589640057191843</v>
      </c>
      <c r="F179">
        <v>-98.082380655304519</v>
      </c>
      <c r="G179">
        <v>-22.560754344188521</v>
      </c>
      <c r="H179">
        <v>-18.645562364975078</v>
      </c>
      <c r="I179">
        <v>-4.3786621601030529</v>
      </c>
    </row>
    <row r="180" spans="1:9" x14ac:dyDescent="0.25">
      <c r="A180" s="4" t="s">
        <v>7</v>
      </c>
      <c r="B180" s="3" t="s">
        <v>5</v>
      </c>
      <c r="C180" s="3" t="s">
        <v>3</v>
      </c>
      <c r="D180" s="6" t="s">
        <v>14</v>
      </c>
      <c r="E180">
        <v>-98.644441428445404</v>
      </c>
      <c r="F180">
        <v>-97.516321371045649</v>
      </c>
      <c r="G180">
        <v>-18.742903335536301</v>
      </c>
      <c r="H180">
        <v>-31.145011242890519</v>
      </c>
      <c r="I180">
        <v>-7.9691374271031012</v>
      </c>
    </row>
    <row r="181" spans="1:9" x14ac:dyDescent="0.25">
      <c r="A181" s="4" t="s">
        <v>7</v>
      </c>
      <c r="B181" s="3" t="s">
        <v>5</v>
      </c>
      <c r="C181" s="3" t="s">
        <v>3</v>
      </c>
      <c r="D181" s="6" t="s">
        <v>14</v>
      </c>
      <c r="E181">
        <v>-96.667350555690973</v>
      </c>
      <c r="F181">
        <v>-96.992848342998343</v>
      </c>
      <c r="G181">
        <v>-19.91573180046457</v>
      </c>
      <c r="H181">
        <v>-13.090251752568211</v>
      </c>
      <c r="I181">
        <v>-5.5006856810405669</v>
      </c>
    </row>
    <row r="182" spans="1:9" x14ac:dyDescent="0.25">
      <c r="A182" s="4" t="s">
        <v>7</v>
      </c>
      <c r="B182" s="3" t="s">
        <v>5</v>
      </c>
      <c r="C182" s="3" t="s">
        <v>3</v>
      </c>
      <c r="D182" s="6" t="s">
        <v>14</v>
      </c>
      <c r="E182">
        <v>-95.78130002558153</v>
      </c>
      <c r="F182">
        <v>-96.821257256659223</v>
      </c>
      <c r="G182">
        <v>-28.092920134388422</v>
      </c>
      <c r="H182">
        <v>-18.447158414531973</v>
      </c>
      <c r="I182">
        <v>-5.3760164009363987</v>
      </c>
    </row>
    <row r="183" spans="1:9" x14ac:dyDescent="0.25">
      <c r="A183" s="4" t="s">
        <v>7</v>
      </c>
      <c r="B183" s="3" t="s">
        <v>5</v>
      </c>
      <c r="C183" s="3" t="s">
        <v>3</v>
      </c>
      <c r="D183" s="6" t="s">
        <v>14</v>
      </c>
      <c r="E183">
        <v>-98.197155252161934</v>
      </c>
      <c r="F183">
        <v>-97.478976309457153</v>
      </c>
      <c r="G183">
        <v>-22.474121271122581</v>
      </c>
      <c r="H183">
        <v>-20.96027512014459</v>
      </c>
      <c r="I183">
        <v>-8.2849662700336673</v>
      </c>
    </row>
    <row r="184" spans="1:9" x14ac:dyDescent="0.25">
      <c r="A184" s="9" t="s">
        <v>7</v>
      </c>
      <c r="B184" s="7" t="s">
        <v>6</v>
      </c>
      <c r="C184" s="7" t="s">
        <v>4</v>
      </c>
      <c r="D184" s="8" t="s">
        <v>12</v>
      </c>
      <c r="E184">
        <v>-13.626527825621482</v>
      </c>
      <c r="F184">
        <v>-17.278677389406575</v>
      </c>
      <c r="G184">
        <v>-4.059320140391967</v>
      </c>
      <c r="H184">
        <v>-11.091748714820948</v>
      </c>
      <c r="I184">
        <v>-2.28189239697058</v>
      </c>
    </row>
    <row r="185" spans="1:9" x14ac:dyDescent="0.25">
      <c r="A185" s="9" t="s">
        <v>7</v>
      </c>
      <c r="B185" s="7" t="s">
        <v>6</v>
      </c>
      <c r="C185" s="7" t="s">
        <v>4</v>
      </c>
      <c r="D185" s="8" t="s">
        <v>12</v>
      </c>
      <c r="E185">
        <v>22.575219773827975</v>
      </c>
      <c r="F185">
        <v>-9.3007245698013143</v>
      </c>
      <c r="G185">
        <v>-2.1755518657267432</v>
      </c>
      <c r="H185">
        <v>-1.2895355929249639</v>
      </c>
      <c r="I185">
        <v>1.1852070423920507</v>
      </c>
    </row>
    <row r="186" spans="1:9" x14ac:dyDescent="0.25">
      <c r="A186" s="9" t="s">
        <v>7</v>
      </c>
      <c r="B186" s="7" t="s">
        <v>6</v>
      </c>
      <c r="C186" s="7" t="s">
        <v>4</v>
      </c>
      <c r="D186" s="8" t="s">
        <v>12</v>
      </c>
      <c r="E186">
        <v>-10.252085162761819</v>
      </c>
      <c r="F186">
        <v>-20.680073481228241</v>
      </c>
      <c r="G186">
        <v>-5.0956187107752635</v>
      </c>
      <c r="H186">
        <v>1.7426156661165808E-2</v>
      </c>
      <c r="I186">
        <v>0.570473099242645</v>
      </c>
    </row>
    <row r="187" spans="1:9" x14ac:dyDescent="0.25">
      <c r="A187" s="9" t="s">
        <v>7</v>
      </c>
      <c r="B187" s="7" t="s">
        <v>6</v>
      </c>
      <c r="C187" s="7" t="s">
        <v>4</v>
      </c>
      <c r="D187" s="8" t="s">
        <v>12</v>
      </c>
      <c r="E187">
        <v>-6.2138731003391809</v>
      </c>
      <c r="F187">
        <v>-24.716335825567668</v>
      </c>
      <c r="G187">
        <v>-2.5215791604817515</v>
      </c>
      <c r="H187">
        <v>-6.8310534111701529</v>
      </c>
      <c r="I187">
        <v>-0.9402970394413146</v>
      </c>
    </row>
    <row r="188" spans="1:9" x14ac:dyDescent="0.25">
      <c r="A188" s="9" t="s">
        <v>7</v>
      </c>
      <c r="B188" s="7" t="s">
        <v>6</v>
      </c>
      <c r="C188" s="7" t="s">
        <v>4</v>
      </c>
      <c r="D188" s="8" t="s">
        <v>12</v>
      </c>
      <c r="E188">
        <v>-5.1741491736844027</v>
      </c>
      <c r="F188">
        <v>-31.266716520550737</v>
      </c>
      <c r="G188">
        <v>-2.9553767590043356</v>
      </c>
      <c r="H188">
        <v>-8.0857366907728334</v>
      </c>
      <c r="I188">
        <v>-1.5491295367364937</v>
      </c>
    </row>
    <row r="189" spans="1:9" x14ac:dyDescent="0.25">
      <c r="A189" s="9" t="s">
        <v>7</v>
      </c>
      <c r="B189" s="7" t="s">
        <v>6</v>
      </c>
      <c r="C189" s="7" t="s">
        <v>4</v>
      </c>
      <c r="D189" s="8" t="s">
        <v>12</v>
      </c>
      <c r="E189">
        <v>-4.8669060897337246</v>
      </c>
      <c r="F189">
        <v>-12.796915462852198</v>
      </c>
      <c r="G189">
        <v>-3.3614893272760056</v>
      </c>
      <c r="H189">
        <v>-5.4561296506055363</v>
      </c>
      <c r="I189">
        <v>-0.60312776630272491</v>
      </c>
    </row>
    <row r="190" spans="1:9" x14ac:dyDescent="0.25">
      <c r="A190" s="4" t="s">
        <v>7</v>
      </c>
      <c r="B190" s="3" t="s">
        <v>6</v>
      </c>
      <c r="C190" s="3" t="s">
        <v>4</v>
      </c>
      <c r="D190" s="6" t="s">
        <v>13</v>
      </c>
      <c r="E190">
        <v>14.422453512455144</v>
      </c>
      <c r="F190">
        <v>10.13083350366934</v>
      </c>
      <c r="G190">
        <v>-40.132003201062545</v>
      </c>
      <c r="H190">
        <v>-3.9034590920972114</v>
      </c>
      <c r="I190">
        <v>-0.41310120979639015</v>
      </c>
    </row>
    <row r="191" spans="1:9" x14ac:dyDescent="0.25">
      <c r="A191" s="4" t="s">
        <v>7</v>
      </c>
      <c r="B191" s="3" t="s">
        <v>6</v>
      </c>
      <c r="C191" s="3" t="s">
        <v>4</v>
      </c>
      <c r="D191" s="6" t="s">
        <v>13</v>
      </c>
      <c r="E191">
        <v>11.992087927180876</v>
      </c>
      <c r="F191">
        <v>12.310066803708459</v>
      </c>
      <c r="G191">
        <v>-35.305595225848037</v>
      </c>
      <c r="H191">
        <v>-13.923499172257539</v>
      </c>
      <c r="I191">
        <v>-1.1507819415756766</v>
      </c>
    </row>
    <row r="192" spans="1:9" x14ac:dyDescent="0.25">
      <c r="A192" s="4" t="s">
        <v>7</v>
      </c>
      <c r="B192" s="3" t="s">
        <v>6</v>
      </c>
      <c r="C192" s="3" t="s">
        <v>4</v>
      </c>
      <c r="D192" s="6" t="s">
        <v>13</v>
      </c>
      <c r="E192">
        <v>17.677048463420437</v>
      </c>
      <c r="F192">
        <v>13.609490440190598</v>
      </c>
      <c r="G192">
        <v>-32.603149058165855</v>
      </c>
      <c r="H192">
        <v>-5.2191339200139115</v>
      </c>
      <c r="I192">
        <v>-0.28031867807613603</v>
      </c>
    </row>
    <row r="193" spans="1:9" x14ac:dyDescent="0.25">
      <c r="A193" s="4" t="s">
        <v>7</v>
      </c>
      <c r="B193" s="3" t="s">
        <v>6</v>
      </c>
      <c r="C193" s="3" t="s">
        <v>4</v>
      </c>
      <c r="D193" s="6" t="s">
        <v>13</v>
      </c>
      <c r="E193">
        <v>7.4789574951597215</v>
      </c>
      <c r="F193">
        <v>-20.746064492886479</v>
      </c>
      <c r="G193">
        <v>-34.959101735325262</v>
      </c>
      <c r="H193">
        <v>-12.398710464407053</v>
      </c>
      <c r="I193">
        <v>-0.29015442116650902</v>
      </c>
    </row>
    <row r="194" spans="1:9" x14ac:dyDescent="0.25">
      <c r="A194" s="4" t="s">
        <v>7</v>
      </c>
      <c r="B194" s="3" t="s">
        <v>6</v>
      </c>
      <c r="C194" s="3" t="s">
        <v>4</v>
      </c>
      <c r="D194" s="6" t="s">
        <v>13</v>
      </c>
      <c r="E194">
        <v>8.0732506621338089</v>
      </c>
      <c r="F194">
        <v>-2.0530694065444757</v>
      </c>
      <c r="G194">
        <v>-35.358164973298152</v>
      </c>
      <c r="H194">
        <v>-7.9654962098109099</v>
      </c>
      <c r="I194">
        <v>-0.47506639126584388</v>
      </c>
    </row>
    <row r="195" spans="1:9" x14ac:dyDescent="0.25">
      <c r="A195" s="4" t="s">
        <v>7</v>
      </c>
      <c r="B195" s="3" t="s">
        <v>6</v>
      </c>
      <c r="C195" s="3" t="s">
        <v>4</v>
      </c>
      <c r="D195" s="6" t="s">
        <v>13</v>
      </c>
      <c r="E195">
        <v>11.637653457002854</v>
      </c>
      <c r="F195">
        <v>75.531200577236717</v>
      </c>
      <c r="G195">
        <v>-35.671602838739972</v>
      </c>
      <c r="H195">
        <v>-8.68205977171732</v>
      </c>
      <c r="I195">
        <v>-0.52188452837612476</v>
      </c>
    </row>
    <row r="196" spans="1:9" x14ac:dyDescent="0.25">
      <c r="A196" s="4" t="s">
        <v>7</v>
      </c>
      <c r="B196" s="3" t="s">
        <v>6</v>
      </c>
      <c r="C196" s="3" t="s">
        <v>4</v>
      </c>
      <c r="D196" s="6" t="s">
        <v>14</v>
      </c>
      <c r="E196">
        <v>-40.409550785926228</v>
      </c>
      <c r="F196">
        <v>-38.128717668719077</v>
      </c>
      <c r="G196">
        <v>-23.253223896413878</v>
      </c>
      <c r="H196">
        <v>-29.17138625076236</v>
      </c>
      <c r="I196">
        <v>-4.1015048686928237</v>
      </c>
    </row>
    <row r="197" spans="1:9" x14ac:dyDescent="0.25">
      <c r="A197" s="4" t="s">
        <v>7</v>
      </c>
      <c r="B197" s="3" t="s">
        <v>6</v>
      </c>
      <c r="C197" s="3" t="s">
        <v>4</v>
      </c>
      <c r="D197" s="6" t="s">
        <v>14</v>
      </c>
      <c r="E197">
        <v>-31.112616338699361</v>
      </c>
      <c r="F197">
        <v>-28.317181420649142</v>
      </c>
      <c r="G197">
        <v>-17.199930882776986</v>
      </c>
      <c r="H197">
        <v>-20.153350178618076</v>
      </c>
      <c r="I197">
        <v>-2.7245008360381577</v>
      </c>
    </row>
    <row r="198" spans="1:9" x14ac:dyDescent="0.25">
      <c r="A198" s="4" t="s">
        <v>7</v>
      </c>
      <c r="B198" s="3" t="s">
        <v>6</v>
      </c>
      <c r="C198" s="3" t="s">
        <v>4</v>
      </c>
      <c r="D198" s="6" t="s">
        <v>14</v>
      </c>
      <c r="E198">
        <v>-33.732719254416047</v>
      </c>
      <c r="F198">
        <v>-66.903778101165329</v>
      </c>
      <c r="G198">
        <v>-17.137249885107018</v>
      </c>
      <c r="H198">
        <v>-34.834887165635585</v>
      </c>
      <c r="I198">
        <v>-2.9949837710238936</v>
      </c>
    </row>
    <row r="199" spans="1:9" x14ac:dyDescent="0.25">
      <c r="A199" s="4" t="s">
        <v>7</v>
      </c>
      <c r="B199" s="3" t="s">
        <v>6</v>
      </c>
      <c r="C199" s="3" t="s">
        <v>4</v>
      </c>
      <c r="D199" s="6" t="s">
        <v>14</v>
      </c>
      <c r="E199">
        <v>-30.052587056232777</v>
      </c>
      <c r="F199">
        <v>-35.509931472424441</v>
      </c>
      <c r="G199">
        <v>-23.804367710443223</v>
      </c>
      <c r="H199">
        <v>-26.104382678400249</v>
      </c>
      <c r="I199">
        <v>-3.4572636962722441</v>
      </c>
    </row>
    <row r="200" spans="1:9" x14ac:dyDescent="0.25">
      <c r="A200" s="4" t="s">
        <v>7</v>
      </c>
      <c r="B200" s="3" t="s">
        <v>6</v>
      </c>
      <c r="C200" s="3" t="s">
        <v>4</v>
      </c>
      <c r="D200" s="6" t="s">
        <v>14</v>
      </c>
      <c r="E200">
        <v>-48.306828482080924</v>
      </c>
      <c r="F200">
        <v>-81.201390027552705</v>
      </c>
      <c r="G200">
        <v>-19.871752314511337</v>
      </c>
      <c r="H200">
        <v>-38.755772414393981</v>
      </c>
      <c r="I200">
        <v>-5.5768663322513961</v>
      </c>
    </row>
    <row r="201" spans="1:9" x14ac:dyDescent="0.25">
      <c r="A201" s="4" t="s">
        <v>7</v>
      </c>
      <c r="B201" s="3" t="s">
        <v>6</v>
      </c>
      <c r="C201" s="3" t="s">
        <v>4</v>
      </c>
      <c r="D201" s="6" t="s">
        <v>14</v>
      </c>
      <c r="E201">
        <v>-38.390054581109247</v>
      </c>
      <c r="F201">
        <v>-44.138332273445982</v>
      </c>
      <c r="G201">
        <v>-20.253304937850487</v>
      </c>
      <c r="H201">
        <v>-29.803955737562049</v>
      </c>
      <c r="I201">
        <v>-3.7710239008557003</v>
      </c>
    </row>
    <row r="202" spans="1:9" x14ac:dyDescent="0.25">
      <c r="A202" s="9" t="s">
        <v>7</v>
      </c>
      <c r="B202" s="7" t="s">
        <v>6</v>
      </c>
      <c r="C202" s="7" t="s">
        <v>3</v>
      </c>
      <c r="D202" s="8" t="s">
        <v>12</v>
      </c>
      <c r="E202">
        <v>-9.3587589519984853</v>
      </c>
      <c r="F202">
        <v>-35.898032506011674</v>
      </c>
      <c r="G202">
        <v>-8.5856160905641534</v>
      </c>
      <c r="H202">
        <v>-2.8859842112074552</v>
      </c>
      <c r="I202">
        <v>-7.0212105873322009E-2</v>
      </c>
    </row>
    <row r="203" spans="1:9" x14ac:dyDescent="0.25">
      <c r="A203" s="9" t="s">
        <v>7</v>
      </c>
      <c r="B203" s="7" t="s">
        <v>6</v>
      </c>
      <c r="C203" s="7" t="s">
        <v>3</v>
      </c>
      <c r="D203" s="8" t="s">
        <v>12</v>
      </c>
      <c r="E203">
        <v>1.1474553725638537</v>
      </c>
      <c r="F203">
        <v>53.525205938955722</v>
      </c>
      <c r="G203">
        <v>-5.307693925840355</v>
      </c>
      <c r="H203">
        <v>-8.5630473232388393</v>
      </c>
      <c r="I203">
        <v>-0.92745293339645474</v>
      </c>
    </row>
    <row r="204" spans="1:9" x14ac:dyDescent="0.25">
      <c r="A204" s="9" t="s">
        <v>7</v>
      </c>
      <c r="B204" s="7" t="s">
        <v>6</v>
      </c>
      <c r="C204" s="7" t="s">
        <v>3</v>
      </c>
      <c r="D204" s="8" t="s">
        <v>12</v>
      </c>
      <c r="E204">
        <v>1.4576246375450141</v>
      </c>
      <c r="F204">
        <v>150.98355055797512</v>
      </c>
      <c r="G204">
        <v>-8.4444719054234838</v>
      </c>
      <c r="H204">
        <v>-6.5527802942064657</v>
      </c>
      <c r="I204">
        <v>0.17471384484757693</v>
      </c>
    </row>
    <row r="205" spans="1:9" x14ac:dyDescent="0.25">
      <c r="A205" s="9" t="s">
        <v>7</v>
      </c>
      <c r="B205" s="7" t="s">
        <v>6</v>
      </c>
      <c r="C205" s="7" t="s">
        <v>3</v>
      </c>
      <c r="D205" s="8" t="s">
        <v>12</v>
      </c>
      <c r="E205">
        <v>1.8192674125756307</v>
      </c>
      <c r="F205">
        <v>101.91744884626081</v>
      </c>
      <c r="G205">
        <v>-3.8378277393716442</v>
      </c>
      <c r="H205">
        <v>-10.348992709546605</v>
      </c>
      <c r="I205">
        <v>-1.6622307855591516</v>
      </c>
    </row>
    <row r="206" spans="1:9" x14ac:dyDescent="0.25">
      <c r="A206" s="9" t="s">
        <v>7</v>
      </c>
      <c r="B206" s="7" t="s">
        <v>6</v>
      </c>
      <c r="C206" s="7" t="s">
        <v>3</v>
      </c>
      <c r="D206" s="8" t="s">
        <v>12</v>
      </c>
      <c r="E206">
        <v>3.635852197552107</v>
      </c>
      <c r="F206">
        <v>54.494518441533778</v>
      </c>
      <c r="G206">
        <v>-2.2891125769460192</v>
      </c>
      <c r="H206">
        <v>5.7417712782019708</v>
      </c>
      <c r="I206">
        <v>-0.80498995803600526</v>
      </c>
    </row>
    <row r="207" spans="1:9" x14ac:dyDescent="0.25">
      <c r="A207" s="9" t="s">
        <v>7</v>
      </c>
      <c r="B207" s="7" t="s">
        <v>6</v>
      </c>
      <c r="C207" s="7" t="s">
        <v>3</v>
      </c>
      <c r="D207" s="8" t="s">
        <v>12</v>
      </c>
      <c r="E207">
        <v>11.70384434728288</v>
      </c>
      <c r="F207">
        <v>27.493952387039293</v>
      </c>
      <c r="G207">
        <v>-5.6929444476291344</v>
      </c>
      <c r="H207">
        <v>-4.5218066519994666</v>
      </c>
      <c r="I207">
        <v>-0.65803438760346866</v>
      </c>
    </row>
    <row r="208" spans="1:9" x14ac:dyDescent="0.25">
      <c r="A208" s="4" t="s">
        <v>7</v>
      </c>
      <c r="B208" s="3" t="s">
        <v>6</v>
      </c>
      <c r="C208" s="3" t="s">
        <v>3</v>
      </c>
      <c r="D208" s="6" t="s">
        <v>13</v>
      </c>
      <c r="E208">
        <v>-86.183298506886004</v>
      </c>
      <c r="F208">
        <v>-95.127433397705772</v>
      </c>
      <c r="G208">
        <v>-44.430744001472895</v>
      </c>
      <c r="H208">
        <v>-10.464949743324272</v>
      </c>
      <c r="I208">
        <v>-4.1828127296180648</v>
      </c>
    </row>
    <row r="209" spans="1:9" x14ac:dyDescent="0.25">
      <c r="A209" s="4" t="s">
        <v>7</v>
      </c>
      <c r="B209" s="3" t="s">
        <v>6</v>
      </c>
      <c r="C209" s="3" t="s">
        <v>3</v>
      </c>
      <c r="D209" s="6" t="s">
        <v>13</v>
      </c>
      <c r="E209">
        <v>-83.128435451633322</v>
      </c>
      <c r="F209">
        <v>-94.099628770067881</v>
      </c>
      <c r="G209">
        <v>-34.507299984982886</v>
      </c>
      <c r="H209">
        <v>-0.94473922609034344</v>
      </c>
      <c r="I209">
        <v>-0.43760103195467048</v>
      </c>
    </row>
    <row r="210" spans="1:9" x14ac:dyDescent="0.25">
      <c r="A210" s="4" t="s">
        <v>7</v>
      </c>
      <c r="B210" s="3" t="s">
        <v>6</v>
      </c>
      <c r="C210" s="3" t="s">
        <v>3</v>
      </c>
      <c r="D210" s="6" t="s">
        <v>13</v>
      </c>
      <c r="E210">
        <v>-87.237390083092166</v>
      </c>
      <c r="F210">
        <v>-95.181275108251739</v>
      </c>
      <c r="G210">
        <v>-40.48351024660505</v>
      </c>
      <c r="H210">
        <v>-9.4534316897459192</v>
      </c>
      <c r="I210">
        <v>-3.517789788220687</v>
      </c>
    </row>
    <row r="211" spans="1:9" x14ac:dyDescent="0.25">
      <c r="A211" s="4" t="s">
        <v>7</v>
      </c>
      <c r="B211" s="3" t="s">
        <v>6</v>
      </c>
      <c r="C211" s="3" t="s">
        <v>3</v>
      </c>
      <c r="D211" s="6" t="s">
        <v>13</v>
      </c>
      <c r="E211">
        <v>-86.175544643574625</v>
      </c>
      <c r="F211">
        <v>-95.100236471112908</v>
      </c>
      <c r="G211">
        <v>-39.713789921794465</v>
      </c>
      <c r="H211">
        <v>-10.228204132694895</v>
      </c>
      <c r="I211">
        <v>-3.126887970870122</v>
      </c>
    </row>
    <row r="212" spans="1:9" x14ac:dyDescent="0.25">
      <c r="A212" s="4" t="s">
        <v>7</v>
      </c>
      <c r="B212" s="3" t="s">
        <v>6</v>
      </c>
      <c r="C212" s="3" t="s">
        <v>3</v>
      </c>
      <c r="D212" s="6" t="s">
        <v>13</v>
      </c>
      <c r="E212">
        <v>-88.56607659848936</v>
      </c>
      <c r="F212">
        <v>-96.18683884926665</v>
      </c>
      <c r="G212">
        <v>-40.400291471772007</v>
      </c>
      <c r="H212">
        <v>-7.6743885078297005</v>
      </c>
      <c r="I212">
        <v>-2.3725160426497616</v>
      </c>
    </row>
    <row r="213" spans="1:9" x14ac:dyDescent="0.25">
      <c r="A213" s="4" t="s">
        <v>7</v>
      </c>
      <c r="B213" s="3" t="s">
        <v>6</v>
      </c>
      <c r="C213" s="3" t="s">
        <v>3</v>
      </c>
      <c r="D213" s="6" t="s">
        <v>13</v>
      </c>
      <c r="E213">
        <v>-83.128435451633322</v>
      </c>
      <c r="F213">
        <v>-94.099628770067881</v>
      </c>
      <c r="G213">
        <v>-39.907127125325452</v>
      </c>
      <c r="H213">
        <v>-7.753142659937029</v>
      </c>
      <c r="I213">
        <v>-2.7275215126626531</v>
      </c>
    </row>
    <row r="214" spans="1:9" x14ac:dyDescent="0.25">
      <c r="A214" s="4" t="s">
        <v>7</v>
      </c>
      <c r="B214" s="3" t="s">
        <v>6</v>
      </c>
      <c r="C214" s="3" t="s">
        <v>3</v>
      </c>
      <c r="D214" s="6" t="s">
        <v>14</v>
      </c>
      <c r="E214">
        <v>-80.71042733289417</v>
      </c>
      <c r="F214">
        <v>-88.372557262048474</v>
      </c>
      <c r="G214">
        <v>-36.516353514560805</v>
      </c>
      <c r="H214">
        <v>-28.339588456063179</v>
      </c>
      <c r="I214">
        <v>-7.5531897522981994</v>
      </c>
    </row>
    <row r="215" spans="1:9" x14ac:dyDescent="0.25">
      <c r="A215" s="4" t="s">
        <v>7</v>
      </c>
      <c r="B215" s="3" t="s">
        <v>6</v>
      </c>
      <c r="C215" s="3" t="s">
        <v>3</v>
      </c>
      <c r="D215" s="6" t="s">
        <v>14</v>
      </c>
      <c r="E215">
        <v>-78.120035878218758</v>
      </c>
      <c r="F215">
        <v>-87.486890171436784</v>
      </c>
      <c r="G215">
        <v>-27.041356557263381</v>
      </c>
      <c r="H215">
        <v>-23.204348388766675</v>
      </c>
      <c r="I215">
        <v>-5.7769867576702456</v>
      </c>
    </row>
    <row r="216" spans="1:9" x14ac:dyDescent="0.25">
      <c r="A216" s="4" t="s">
        <v>7</v>
      </c>
      <c r="B216" s="3" t="s">
        <v>6</v>
      </c>
      <c r="C216" s="3" t="s">
        <v>3</v>
      </c>
      <c r="D216" s="6" t="s">
        <v>14</v>
      </c>
      <c r="E216">
        <v>-88.924467095256205</v>
      </c>
      <c r="F216">
        <v>-94.374747109308501</v>
      </c>
      <c r="G216">
        <v>-30.532223000614255</v>
      </c>
      <c r="H216">
        <v>-26.57780078512576</v>
      </c>
      <c r="I216">
        <v>-6.9183416880296473</v>
      </c>
    </row>
    <row r="217" spans="1:9" x14ac:dyDescent="0.25">
      <c r="A217" s="4" t="s">
        <v>7</v>
      </c>
      <c r="B217" s="3" t="s">
        <v>6</v>
      </c>
      <c r="C217" s="3" t="s">
        <v>3</v>
      </c>
      <c r="D217" s="6" t="s">
        <v>14</v>
      </c>
      <c r="E217">
        <v>-67.93499591040711</v>
      </c>
      <c r="F217">
        <v>-71.10513220836161</v>
      </c>
      <c r="G217">
        <v>-34.633499592937319</v>
      </c>
      <c r="H217">
        <v>-14.533454121910196</v>
      </c>
      <c r="I217">
        <v>-3.9890273174076918</v>
      </c>
    </row>
    <row r="218" spans="1:9" x14ac:dyDescent="0.25">
      <c r="A218" s="4" t="s">
        <v>7</v>
      </c>
      <c r="B218" s="3" t="s">
        <v>6</v>
      </c>
      <c r="C218" s="3" t="s">
        <v>3</v>
      </c>
      <c r="D218" s="6" t="s">
        <v>14</v>
      </c>
      <c r="E218">
        <v>-82.607477108654493</v>
      </c>
      <c r="F218">
        <v>-91.159141330501214</v>
      </c>
      <c r="G218">
        <v>-29.44477824624882</v>
      </c>
      <c r="H218">
        <v>-29.632026228376692</v>
      </c>
      <c r="I218">
        <v>-6.8056757506980299</v>
      </c>
    </row>
    <row r="219" spans="1:9" x14ac:dyDescent="0.25">
      <c r="A219" s="4" t="s">
        <v>7</v>
      </c>
      <c r="B219" s="3" t="s">
        <v>6</v>
      </c>
      <c r="C219" s="3" t="s">
        <v>3</v>
      </c>
      <c r="D219" s="6" t="s">
        <v>14</v>
      </c>
      <c r="E219">
        <v>-93.978399660956327</v>
      </c>
      <c r="F219">
        <v>-95.647155114992998</v>
      </c>
      <c r="G219">
        <v>-31.633642182324923</v>
      </c>
      <c r="H219">
        <v>-24.457443596048499</v>
      </c>
      <c r="I219">
        <v>-6.2086442532207711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acclimation</vt:lpstr>
      <vt:lpstr>after_stress</vt:lpstr>
      <vt:lpstr>after_stress_relative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Findurová</dc:creator>
  <cp:lastModifiedBy>Karel Klem</cp:lastModifiedBy>
  <dcterms:created xsi:type="dcterms:W3CDTF">2024-12-19T13:29:19Z</dcterms:created>
  <dcterms:modified xsi:type="dcterms:W3CDTF">2024-12-23T08:10:08Z</dcterms:modified>
</cp:coreProperties>
</file>